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y=ax+b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<sst xmlns="http://schemas.openxmlformats.org/spreadsheetml/2006/main" count="14" uniqueCount="14">
  <si>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Formule:</t>
  </si>
  <si>
    <r>
      <t xml:space="preserve">Lineair verband tussen </t>
    </r>
    <r>
      <rPr>
        <b/>
        <i/>
        <sz val="18"/>
        <rFont val="Tahoma"/>
        <family val="2"/>
      </rPr>
      <t>x</t>
    </r>
    <r>
      <rPr>
        <b/>
        <sz val="18"/>
        <rFont val="Tahoma"/>
        <family val="2"/>
      </rPr>
      <t xml:space="preserve"> en </t>
    </r>
    <r>
      <rPr>
        <b/>
        <i/>
        <sz val="18"/>
        <rFont val="Tahoma"/>
        <family val="2"/>
      </rPr>
      <t>y</t>
    </r>
  </si>
  <si>
    <r>
      <t xml:space="preserve">hellingsgetal </t>
    </r>
    <r>
      <rPr>
        <b/>
        <i/>
        <sz val="10"/>
        <rFont val="Tahoma"/>
        <family val="2"/>
      </rPr>
      <t xml:space="preserve">a  </t>
    </r>
  </si>
  <si>
    <r>
      <t xml:space="preserve">startgetal </t>
    </r>
    <r>
      <rPr>
        <b/>
        <i/>
        <sz val="10"/>
        <rFont val="Tahoma"/>
        <family val="2"/>
      </rPr>
      <t>b</t>
    </r>
  </si>
  <si>
    <r>
      <t xml:space="preserve">Algemene vorm: </t>
    </r>
    <r>
      <rPr>
        <b/>
        <i/>
        <sz val="10"/>
        <rFont val="Tahoma"/>
        <family val="2"/>
      </rPr>
      <t>y</t>
    </r>
    <r>
      <rPr>
        <b/>
        <sz val="10"/>
        <rFont val="Tahoma"/>
        <family val="2"/>
      </rPr>
      <t xml:space="preserve"> = </t>
    </r>
    <r>
      <rPr>
        <b/>
        <i/>
        <sz val="10"/>
        <rFont val="Tahoma"/>
        <family val="2"/>
      </rPr>
      <t>a .</t>
    </r>
    <r>
      <rPr>
        <b/>
        <sz val="10"/>
        <rFont val="Tahoma"/>
        <family val="2"/>
      </rPr>
      <t xml:space="preserve"> </t>
    </r>
    <r>
      <rPr>
        <b/>
        <i/>
        <sz val="10"/>
        <rFont val="Tahoma"/>
        <family val="2"/>
      </rPr>
      <t>x</t>
    </r>
    <r>
      <rPr>
        <b/>
        <sz val="10"/>
        <rFont val="Tahoma"/>
        <family val="2"/>
      </rPr>
      <t xml:space="preserve"> + </t>
    </r>
    <r>
      <rPr>
        <b/>
        <i/>
        <sz val="10"/>
        <rFont val="Tahoma"/>
        <family val="2"/>
      </rPr>
      <t>b</t>
    </r>
  </si>
  <si>
    <t>Gebruik de schuifbalken om de getallen voor</t>
  </si>
  <si>
    <r>
      <t>a</t>
    </r>
    <r>
      <rPr>
        <sz val="10"/>
        <rFont val="Arial"/>
        <family val="2"/>
      </rPr>
      <t xml:space="preserve"> en </t>
    </r>
    <r>
      <rPr>
        <i/>
        <sz val="10"/>
        <rFont val="Arial"/>
        <family val="2"/>
      </rPr>
      <t>b</t>
    </r>
    <r>
      <rPr>
        <sz val="10"/>
        <rFont val="Arial"/>
        <family val="2"/>
      </rPr>
      <t xml:space="preserve"> te veranderen.</t>
    </r>
  </si>
  <si>
    <t>Kijk hoe de grafiek verandert.</t>
  </si>
  <si>
    <t>Zoek in je boek naar een lineair verband</t>
  </si>
  <si>
    <t>waarvan je de formule weet.</t>
  </si>
  <si>
    <t>Controleer achteraf of je voorspelling juist was.</t>
  </si>
  <si>
    <t>Voorspel eerst hoe de grafiek moet komen te liggen.</t>
  </si>
  <si>
    <r>
      <t>y</t>
    </r>
    <r>
      <rPr>
        <b/>
        <sz val="10"/>
        <rFont val="Tahoma"/>
        <family val="2"/>
      </rPr>
      <t xml:space="preserve"> = </t>
    </r>
  </si>
  <si>
    <r>
      <t>*</t>
    </r>
    <r>
      <rPr>
        <b/>
        <i/>
        <sz val="10"/>
        <rFont val="Tahoma"/>
        <family val="2"/>
      </rPr>
      <t xml:space="preserve"> x</t>
    </r>
    <r>
      <rPr>
        <b/>
        <sz val="10"/>
        <rFont val="Tahoma"/>
        <family val="2"/>
      </rPr>
      <t xml:space="preserve"> +</t>
    </r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</si>
</sst>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3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41"/>
      <name val="Arial"/>
      <family val="2"/>
    </font>
    <font>
      <b/>
      <sz val="18"/>
      <name val="Tahoma"/>
      <family val="2"/>
    </font>
    <font>
      <sz val="18"/>
      <name val="Arial"/>
      <family val="0"/>
    </font>
    <font>
      <b/>
      <i/>
      <sz val="10"/>
      <name val="Tahoma"/>
      <family val="2"/>
    </font>
    <font>
      <b/>
      <i/>
      <sz val="18"/>
      <name val="Tahoma"/>
      <family val="2"/>
    </font>
    <font>
      <sz val="10"/>
      <color indexed="9"/>
      <name val="Arial"/>
      <family val="2"/>
    </font>
    <font>
      <sz val="9.25"/>
      <name val="Tahoma"/>
      <family val="2"/>
    </font>
    <font>
      <sz val="12"/>
      <name val="Arial"/>
      <family val="0"/>
    </font>
    <font>
      <i/>
      <sz val="10"/>
      <name val="Arial"/>
      <family val="2"/>
    </font>
    <font>
      <b/>
      <sz val="10"/>
      <color indexed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8" fillId="4" borderId="0" xfId="0" applyFont="1" applyFill="1" applyBorder="1" applyAlignment="1">
      <alignment/>
    </xf>
    <xf numFmtId="0" fontId="1" fillId="2" borderId="0" xfId="0" applyFont="1" applyFill="1" applyAlignment="1">
      <alignment horizontal="right"/>
    </xf>
    <xf numFmtId="0" fontId="11" fillId="2" borderId="0" xfId="0" applyFont="1" applyFill="1" applyAlignment="1">
      <alignment/>
    </xf>
    <xf numFmtId="0" fontId="4" fillId="3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2" borderId="0" xfId="0" applyFont="1" applyFill="1" applyAlignment="1">
      <alignment horizontal="right"/>
    </xf>
    <xf numFmtId="0" fontId="6" fillId="4" borderId="1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12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"/>
          <c:w val="0.8915"/>
          <c:h val="0.916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'y=ax+b'!$N$3:$N$153</c:f>
              <c:numCache/>
            </c:numRef>
          </c:xVal>
          <c:yVal>
            <c:numRef>
              <c:f>'y=ax+b'!$O$3:$O$153</c:f>
              <c:numCache/>
            </c:numRef>
          </c:yVal>
          <c:smooth val="1"/>
        </c:ser>
        <c:axId val="22734224"/>
        <c:axId val="3281425"/>
      </c:scatterChart>
      <c:valAx>
        <c:axId val="22734224"/>
        <c:scaling>
          <c:orientation val="minMax"/>
          <c:max val="10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25" b="0" i="0" u="none" baseline="0"/>
            </a:pPr>
          </a:p>
        </c:txPr>
        <c:crossAx val="3281425"/>
        <c:crosses val="autoZero"/>
        <c:crossBetween val="midCat"/>
        <c:dispUnits/>
        <c:majorUnit val="1"/>
      </c:valAx>
      <c:valAx>
        <c:axId val="3281425"/>
        <c:scaling>
          <c:orientation val="minMax"/>
          <c:max val="1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25" b="0" i="0" u="none" baseline="0"/>
            </a:pPr>
          </a:p>
        </c:txPr>
        <c:crossAx val="22734224"/>
        <c:crosses val="autoZero"/>
        <c:crossBetween val="midCat"/>
        <c:dispUnits/>
        <c:maj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</xdr:row>
      <xdr:rowOff>38100</xdr:rowOff>
    </xdr:from>
    <xdr:to>
      <xdr:col>17</xdr:col>
      <xdr:colOff>95250</xdr:colOff>
      <xdr:row>31</xdr:row>
      <xdr:rowOff>28575</xdr:rowOff>
    </xdr:to>
    <xdr:graphicFrame>
      <xdr:nvGraphicFramePr>
        <xdr:cNvPr id="1" name="Chart 9"/>
        <xdr:cNvGraphicFramePr/>
      </xdr:nvGraphicFramePr>
      <xdr:xfrm>
        <a:off x="3371850" y="1000125"/>
        <a:ext cx="58007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tabSelected="1" workbookViewId="0" topLeftCell="A1">
      <selection activeCell="A3" sqref="A3"/>
    </sheetView>
  </sheetViews>
  <sheetFormatPr defaultColWidth="9.140625" defaultRowHeight="12.75"/>
  <cols>
    <col min="3" max="3" width="3.00390625" style="0" customWidth="1"/>
    <col min="6" max="6" width="6.28125" style="0" customWidth="1"/>
    <col min="7" max="7" width="11.8515625" style="0" customWidth="1"/>
    <col min="9" max="9" width="4.421875" style="0" customWidth="1"/>
    <col min="10" max="10" width="5.00390625" style="0" customWidth="1"/>
    <col min="11" max="11" width="5.00390625" style="1" customWidth="1"/>
  </cols>
  <sheetData>
    <row r="1" spans="1:12" s="9" customFormat="1" ht="23.25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5" s="10" customFormat="1" ht="12.75">
      <c r="A2" s="15" t="s">
        <v>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N2" s="11">
        <v>-5</v>
      </c>
      <c r="O2" s="11">
        <f>$F$4*N2+$F$6</f>
        <v>-5</v>
      </c>
    </row>
    <row r="3" spans="11:15" s="2" customFormat="1" ht="12.75">
      <c r="K3" s="6"/>
      <c r="N3" s="7">
        <v>-5</v>
      </c>
      <c r="O3" s="8">
        <f aca="true" t="shared" si="0" ref="O3:O66">$F$4*N3+$F$6</f>
        <v>-5</v>
      </c>
    </row>
    <row r="4" spans="1:15" s="2" customFormat="1" ht="13.5" thickBot="1">
      <c r="A4" s="16" t="s">
        <v>2</v>
      </c>
      <c r="B4" s="16"/>
      <c r="C4" s="12"/>
      <c r="D4" s="2">
        <v>60</v>
      </c>
      <c r="F4" s="19">
        <f>D4/10-5</f>
        <v>1</v>
      </c>
      <c r="G4" s="3"/>
      <c r="H4" s="4" t="s">
        <v>0</v>
      </c>
      <c r="I4" s="3"/>
      <c r="J4" s="3"/>
      <c r="K4" s="5"/>
      <c r="L4" s="3"/>
      <c r="N4" s="7">
        <v>-4.9</v>
      </c>
      <c r="O4" s="8">
        <f t="shared" si="0"/>
        <v>-4.9</v>
      </c>
    </row>
    <row r="5" spans="6:15" s="2" customFormat="1" ht="13.5" thickBot="1">
      <c r="F5" s="19"/>
      <c r="G5" s="3"/>
      <c r="H5" s="17" t="s">
        <v>12</v>
      </c>
      <c r="I5" s="20">
        <f>F4</f>
        <v>1</v>
      </c>
      <c r="J5" s="18" t="s">
        <v>13</v>
      </c>
      <c r="K5" s="21">
        <f>F6</f>
        <v>0</v>
      </c>
      <c r="L5" s="3"/>
      <c r="N5" s="7">
        <v>-4.8</v>
      </c>
      <c r="O5" s="8">
        <f t="shared" si="0"/>
        <v>-4.8</v>
      </c>
    </row>
    <row r="6" spans="1:15" s="2" customFormat="1" ht="12.75">
      <c r="A6" s="16" t="s">
        <v>3</v>
      </c>
      <c r="B6" s="16"/>
      <c r="D6" s="2">
        <v>500</v>
      </c>
      <c r="F6" s="19">
        <f>D6/10-50</f>
        <v>0</v>
      </c>
      <c r="G6" s="3"/>
      <c r="H6" s="3"/>
      <c r="I6" s="3"/>
      <c r="J6" s="3"/>
      <c r="K6" s="5"/>
      <c r="L6" s="3"/>
      <c r="N6" s="7">
        <v>-4.7</v>
      </c>
      <c r="O6" s="8">
        <f t="shared" si="0"/>
        <v>-4.7</v>
      </c>
    </row>
    <row r="7" spans="11:15" s="2" customFormat="1" ht="12.75">
      <c r="K7" s="6"/>
      <c r="N7" s="7">
        <v>-4.6</v>
      </c>
      <c r="O7" s="8">
        <f t="shared" si="0"/>
        <v>-4.6</v>
      </c>
    </row>
    <row r="8" spans="11:15" s="2" customFormat="1" ht="12.75">
      <c r="K8" s="6"/>
      <c r="N8" s="7">
        <v>-4.5</v>
      </c>
      <c r="O8" s="8">
        <f t="shared" si="0"/>
        <v>-4.5</v>
      </c>
    </row>
    <row r="9" spans="1:15" s="2" customFormat="1" ht="12.75">
      <c r="A9" s="2" t="s">
        <v>5</v>
      </c>
      <c r="K9" s="6"/>
      <c r="N9" s="7">
        <v>-4.4</v>
      </c>
      <c r="O9" s="8">
        <f t="shared" si="0"/>
        <v>-4.4</v>
      </c>
    </row>
    <row r="10" spans="1:15" s="2" customFormat="1" ht="12.75">
      <c r="A10" s="13" t="s">
        <v>6</v>
      </c>
      <c r="K10" s="6"/>
      <c r="N10" s="7">
        <v>-4.3</v>
      </c>
      <c r="O10" s="8">
        <f t="shared" si="0"/>
        <v>-4.3</v>
      </c>
    </row>
    <row r="11" spans="1:15" s="2" customFormat="1" ht="12.75">
      <c r="A11" s="2" t="s">
        <v>7</v>
      </c>
      <c r="K11" s="6"/>
      <c r="N11" s="7">
        <v>-4.2</v>
      </c>
      <c r="O11" s="8">
        <f t="shared" si="0"/>
        <v>-4.2</v>
      </c>
    </row>
    <row r="12" spans="11:15" s="2" customFormat="1" ht="12.75">
      <c r="K12" s="6"/>
      <c r="N12" s="7">
        <v>-4.1</v>
      </c>
      <c r="O12" s="8">
        <f t="shared" si="0"/>
        <v>-4.1</v>
      </c>
    </row>
    <row r="13" spans="1:15" s="2" customFormat="1" ht="12.75">
      <c r="A13" s="2" t="s">
        <v>8</v>
      </c>
      <c r="K13" s="6"/>
      <c r="N13" s="7">
        <v>-4</v>
      </c>
      <c r="O13" s="8">
        <f t="shared" si="0"/>
        <v>-4</v>
      </c>
    </row>
    <row r="14" spans="1:15" s="2" customFormat="1" ht="12.75">
      <c r="A14" s="2" t="s">
        <v>9</v>
      </c>
      <c r="K14" s="6"/>
      <c r="N14" s="7">
        <v>-3.9</v>
      </c>
      <c r="O14" s="8">
        <f t="shared" si="0"/>
        <v>-3.9</v>
      </c>
    </row>
    <row r="15" spans="1:15" s="2" customFormat="1" ht="12.75">
      <c r="A15" s="2" t="s">
        <v>11</v>
      </c>
      <c r="K15" s="6"/>
      <c r="N15" s="7">
        <v>-3.8</v>
      </c>
      <c r="O15" s="8">
        <f t="shared" si="0"/>
        <v>-3.8</v>
      </c>
    </row>
    <row r="16" spans="1:15" s="2" customFormat="1" ht="12.75">
      <c r="A16" s="2" t="s">
        <v>10</v>
      </c>
      <c r="K16" s="6"/>
      <c r="N16" s="7">
        <v>-3.7</v>
      </c>
      <c r="O16" s="8">
        <f t="shared" si="0"/>
        <v>-3.7</v>
      </c>
    </row>
    <row r="17" spans="11:15" s="2" customFormat="1" ht="12.75">
      <c r="K17" s="6"/>
      <c r="N17" s="7">
        <v>-3.6</v>
      </c>
      <c r="O17" s="8">
        <f t="shared" si="0"/>
        <v>-3.6</v>
      </c>
    </row>
    <row r="18" spans="11:15" s="2" customFormat="1" ht="12.75">
      <c r="K18" s="6"/>
      <c r="N18" s="7">
        <v>-3.50000000000001</v>
      </c>
      <c r="O18" s="8">
        <f t="shared" si="0"/>
        <v>-3.50000000000001</v>
      </c>
    </row>
    <row r="19" spans="11:15" s="2" customFormat="1" ht="12.75">
      <c r="K19" s="6"/>
      <c r="N19" s="7">
        <v>-3.40000000000001</v>
      </c>
      <c r="O19" s="8">
        <f t="shared" si="0"/>
        <v>-3.40000000000001</v>
      </c>
    </row>
    <row r="20" spans="11:15" s="2" customFormat="1" ht="12.75">
      <c r="K20" s="6"/>
      <c r="N20" s="7">
        <v>-3.30000000000001</v>
      </c>
      <c r="O20" s="8">
        <f t="shared" si="0"/>
        <v>-3.30000000000001</v>
      </c>
    </row>
    <row r="21" spans="11:15" s="2" customFormat="1" ht="12.75">
      <c r="K21" s="6"/>
      <c r="N21" s="7">
        <v>-3.20000000000001</v>
      </c>
      <c r="O21" s="8">
        <f t="shared" si="0"/>
        <v>-3.20000000000001</v>
      </c>
    </row>
    <row r="22" spans="11:15" s="2" customFormat="1" ht="12.75">
      <c r="K22" s="6"/>
      <c r="N22" s="7">
        <v>-3.10000000000001</v>
      </c>
      <c r="O22" s="8">
        <f t="shared" si="0"/>
        <v>-3.10000000000001</v>
      </c>
    </row>
    <row r="23" spans="11:15" s="2" customFormat="1" ht="12.75">
      <c r="K23" s="6"/>
      <c r="N23" s="7">
        <v>-3.00000000000001</v>
      </c>
      <c r="O23" s="8">
        <f t="shared" si="0"/>
        <v>-3.00000000000001</v>
      </c>
    </row>
    <row r="24" spans="11:15" s="2" customFormat="1" ht="12.75">
      <c r="K24" s="6"/>
      <c r="N24" s="7">
        <v>-2.90000000000001</v>
      </c>
      <c r="O24" s="8">
        <f t="shared" si="0"/>
        <v>-2.90000000000001</v>
      </c>
    </row>
    <row r="25" spans="11:15" s="2" customFormat="1" ht="12.75">
      <c r="K25" s="6"/>
      <c r="N25" s="7">
        <v>-2.80000000000001</v>
      </c>
      <c r="O25" s="8">
        <f t="shared" si="0"/>
        <v>-2.80000000000001</v>
      </c>
    </row>
    <row r="26" spans="11:15" s="2" customFormat="1" ht="12.75">
      <c r="K26" s="6"/>
      <c r="N26" s="7">
        <v>-2.70000000000001</v>
      </c>
      <c r="O26" s="8">
        <f t="shared" si="0"/>
        <v>-2.70000000000001</v>
      </c>
    </row>
    <row r="27" spans="11:15" s="2" customFormat="1" ht="12.75">
      <c r="K27" s="6"/>
      <c r="N27" s="7">
        <v>-2.60000000000001</v>
      </c>
      <c r="O27" s="8">
        <f t="shared" si="0"/>
        <v>-2.60000000000001</v>
      </c>
    </row>
    <row r="28" spans="11:15" s="2" customFormat="1" ht="12.75">
      <c r="K28" s="6"/>
      <c r="N28" s="7">
        <v>-2.50000000000001</v>
      </c>
      <c r="O28" s="8">
        <f t="shared" si="0"/>
        <v>-2.50000000000001</v>
      </c>
    </row>
    <row r="29" spans="11:15" s="2" customFormat="1" ht="12.75">
      <c r="K29" s="6"/>
      <c r="N29" s="7">
        <v>-2.40000000000001</v>
      </c>
      <c r="O29" s="8">
        <f t="shared" si="0"/>
        <v>-2.40000000000001</v>
      </c>
    </row>
    <row r="30" spans="11:15" s="2" customFormat="1" ht="12.75">
      <c r="K30" s="6"/>
      <c r="N30" s="7">
        <v>-2.30000000000001</v>
      </c>
      <c r="O30" s="8">
        <f t="shared" si="0"/>
        <v>-2.30000000000001</v>
      </c>
    </row>
    <row r="31" spans="11:15" s="2" customFormat="1" ht="12.75">
      <c r="K31" s="6"/>
      <c r="N31" s="7">
        <v>-2.20000000000001</v>
      </c>
      <c r="O31" s="8">
        <f t="shared" si="0"/>
        <v>-2.20000000000001</v>
      </c>
    </row>
    <row r="32" spans="11:15" s="2" customFormat="1" ht="12.75">
      <c r="K32" s="6"/>
      <c r="N32" s="7">
        <v>-2.10000000000001</v>
      </c>
      <c r="O32" s="8">
        <f t="shared" si="0"/>
        <v>-2.10000000000001</v>
      </c>
    </row>
    <row r="33" spans="11:15" s="2" customFormat="1" ht="12.75">
      <c r="K33" s="6"/>
      <c r="N33" s="7">
        <v>-2.00000000000001</v>
      </c>
      <c r="O33" s="8">
        <f t="shared" si="0"/>
        <v>-2.00000000000001</v>
      </c>
    </row>
    <row r="34" spans="11:15" s="2" customFormat="1" ht="12.75">
      <c r="K34" s="6"/>
      <c r="N34" s="7">
        <v>-1.90000000000001</v>
      </c>
      <c r="O34" s="8">
        <f t="shared" si="0"/>
        <v>-1.90000000000001</v>
      </c>
    </row>
    <row r="35" spans="11:15" s="2" customFormat="1" ht="12.75">
      <c r="K35" s="6"/>
      <c r="N35" s="7">
        <v>-1.80000000000001</v>
      </c>
      <c r="O35" s="8">
        <f t="shared" si="0"/>
        <v>-1.80000000000001</v>
      </c>
    </row>
    <row r="36" spans="11:15" s="2" customFormat="1" ht="12.75">
      <c r="K36" s="6"/>
      <c r="N36" s="7">
        <v>-1.70000000000001</v>
      </c>
      <c r="O36" s="8">
        <f t="shared" si="0"/>
        <v>-1.70000000000001</v>
      </c>
    </row>
    <row r="37" spans="11:15" s="2" customFormat="1" ht="12.75">
      <c r="K37" s="6"/>
      <c r="N37" s="7">
        <v>-1.60000000000001</v>
      </c>
      <c r="O37" s="8">
        <f t="shared" si="0"/>
        <v>-1.60000000000001</v>
      </c>
    </row>
    <row r="38" spans="11:15" s="2" customFormat="1" ht="12.75">
      <c r="K38" s="6"/>
      <c r="N38" s="7">
        <v>-1.50000000000001</v>
      </c>
      <c r="O38" s="8">
        <f t="shared" si="0"/>
        <v>-1.50000000000001</v>
      </c>
    </row>
    <row r="39" spans="11:15" s="2" customFormat="1" ht="12.75">
      <c r="K39" s="6"/>
      <c r="N39" s="7">
        <v>-1.40000000000001</v>
      </c>
      <c r="O39" s="8">
        <f t="shared" si="0"/>
        <v>-1.40000000000001</v>
      </c>
    </row>
    <row r="40" spans="11:15" s="2" customFormat="1" ht="12.75">
      <c r="K40" s="6"/>
      <c r="N40" s="7">
        <v>-1.30000000000001</v>
      </c>
      <c r="O40" s="8">
        <f t="shared" si="0"/>
        <v>-1.30000000000001</v>
      </c>
    </row>
    <row r="41" spans="11:15" s="2" customFormat="1" ht="12.75">
      <c r="K41" s="6"/>
      <c r="N41" s="7">
        <v>-1.20000000000001</v>
      </c>
      <c r="O41" s="8">
        <f t="shared" si="0"/>
        <v>-1.20000000000001</v>
      </c>
    </row>
    <row r="42" spans="11:15" s="2" customFormat="1" ht="12.75">
      <c r="K42" s="6"/>
      <c r="N42" s="7">
        <v>-1.10000000000001</v>
      </c>
      <c r="O42" s="8">
        <f t="shared" si="0"/>
        <v>-1.10000000000001</v>
      </c>
    </row>
    <row r="43" spans="11:15" s="2" customFormat="1" ht="12.75">
      <c r="K43" s="6"/>
      <c r="N43" s="7">
        <v>-1.00000000000001</v>
      </c>
      <c r="O43" s="8">
        <f t="shared" si="0"/>
        <v>-1.00000000000001</v>
      </c>
    </row>
    <row r="44" spans="11:15" s="2" customFormat="1" ht="12.75">
      <c r="K44" s="6"/>
      <c r="N44" s="7">
        <v>-0.90000000000001</v>
      </c>
      <c r="O44" s="8">
        <f t="shared" si="0"/>
        <v>-0.90000000000001</v>
      </c>
    </row>
    <row r="45" spans="11:15" s="2" customFormat="1" ht="12.75">
      <c r="K45" s="6"/>
      <c r="N45" s="7">
        <v>-0.80000000000001</v>
      </c>
      <c r="O45" s="8">
        <f t="shared" si="0"/>
        <v>-0.80000000000001</v>
      </c>
    </row>
    <row r="46" spans="11:15" s="2" customFormat="1" ht="12.75">
      <c r="K46" s="6"/>
      <c r="N46" s="7">
        <v>-0.70000000000002</v>
      </c>
      <c r="O46" s="8">
        <f t="shared" si="0"/>
        <v>-0.70000000000002</v>
      </c>
    </row>
    <row r="47" spans="11:15" s="2" customFormat="1" ht="12.75">
      <c r="K47" s="6"/>
      <c r="N47" s="7">
        <v>-0.60000000000002</v>
      </c>
      <c r="O47" s="8">
        <f t="shared" si="0"/>
        <v>-0.60000000000002</v>
      </c>
    </row>
    <row r="48" spans="11:15" s="2" customFormat="1" ht="12.75">
      <c r="K48" s="6"/>
      <c r="N48" s="7">
        <v>-0.50000000000002</v>
      </c>
      <c r="O48" s="8">
        <f t="shared" si="0"/>
        <v>-0.50000000000002</v>
      </c>
    </row>
    <row r="49" spans="11:15" s="2" customFormat="1" ht="12.75">
      <c r="K49" s="6"/>
      <c r="N49" s="7">
        <v>-0.40000000000002</v>
      </c>
      <c r="O49" s="8">
        <f t="shared" si="0"/>
        <v>-0.40000000000002</v>
      </c>
    </row>
    <row r="50" spans="11:15" s="2" customFormat="1" ht="12.75">
      <c r="K50" s="6"/>
      <c r="N50" s="7">
        <v>-0.30000000000002</v>
      </c>
      <c r="O50" s="8">
        <f t="shared" si="0"/>
        <v>-0.30000000000002</v>
      </c>
    </row>
    <row r="51" spans="11:15" s="2" customFormat="1" ht="12.75">
      <c r="K51" s="6"/>
      <c r="N51" s="7">
        <v>-0.20000000000002</v>
      </c>
      <c r="O51" s="8">
        <f t="shared" si="0"/>
        <v>-0.20000000000002</v>
      </c>
    </row>
    <row r="52" spans="11:15" s="2" customFormat="1" ht="12.75">
      <c r="K52" s="6"/>
      <c r="N52" s="7">
        <v>-0.10000000000002</v>
      </c>
      <c r="O52" s="8">
        <f t="shared" si="0"/>
        <v>-0.10000000000002</v>
      </c>
    </row>
    <row r="53" spans="11:15" s="2" customFormat="1" ht="12.75">
      <c r="K53" s="6"/>
      <c r="N53" s="7">
        <v>-2.04281036531029E-14</v>
      </c>
      <c r="O53" s="8">
        <f t="shared" si="0"/>
        <v>-2.04281036531029E-14</v>
      </c>
    </row>
    <row r="54" spans="11:15" s="2" customFormat="1" ht="12.75">
      <c r="K54" s="6"/>
      <c r="N54" s="7">
        <v>0.0999999999999801</v>
      </c>
      <c r="O54" s="8">
        <f t="shared" si="0"/>
        <v>0.0999999999999801</v>
      </c>
    </row>
    <row r="55" spans="11:15" s="2" customFormat="1" ht="12.75">
      <c r="K55" s="6"/>
      <c r="N55" s="7">
        <v>0.19999999999998</v>
      </c>
      <c r="O55" s="8">
        <f t="shared" si="0"/>
        <v>0.19999999999998</v>
      </c>
    </row>
    <row r="56" spans="11:15" s="2" customFormat="1" ht="12.75">
      <c r="K56" s="6"/>
      <c r="N56" s="7">
        <v>0.29999999999998</v>
      </c>
      <c r="O56" s="8">
        <f t="shared" si="0"/>
        <v>0.29999999999998</v>
      </c>
    </row>
    <row r="57" spans="11:15" s="2" customFormat="1" ht="12.75">
      <c r="K57" s="6"/>
      <c r="N57" s="7">
        <v>0.39999999999998</v>
      </c>
      <c r="O57" s="8">
        <f t="shared" si="0"/>
        <v>0.39999999999998</v>
      </c>
    </row>
    <row r="58" spans="14:15" ht="12.75">
      <c r="N58" s="7">
        <v>0.49999999999998</v>
      </c>
      <c r="O58" s="8">
        <f t="shared" si="0"/>
        <v>0.49999999999998</v>
      </c>
    </row>
    <row r="59" spans="14:15" ht="12.75">
      <c r="N59" s="7">
        <v>0.59999999999998</v>
      </c>
      <c r="O59" s="8">
        <f t="shared" si="0"/>
        <v>0.59999999999998</v>
      </c>
    </row>
    <row r="60" spans="14:15" ht="12.75">
      <c r="N60" s="7">
        <v>0.69999999999998</v>
      </c>
      <c r="O60" s="8">
        <f t="shared" si="0"/>
        <v>0.69999999999998</v>
      </c>
    </row>
    <row r="61" spans="14:15" ht="12.75">
      <c r="N61" s="7">
        <v>0.79999999999998</v>
      </c>
      <c r="O61" s="8">
        <f t="shared" si="0"/>
        <v>0.79999999999998</v>
      </c>
    </row>
    <row r="62" spans="14:15" ht="12.75">
      <c r="N62" s="7">
        <v>0.89999999999998</v>
      </c>
      <c r="O62" s="8">
        <f t="shared" si="0"/>
        <v>0.89999999999998</v>
      </c>
    </row>
    <row r="63" spans="14:15" ht="12.75">
      <c r="N63" s="7">
        <v>0.99999999999998</v>
      </c>
      <c r="O63" s="8">
        <f t="shared" si="0"/>
        <v>0.99999999999998</v>
      </c>
    </row>
    <row r="64" spans="14:15" ht="12.75">
      <c r="N64" s="7">
        <v>1.09999999999998</v>
      </c>
      <c r="O64" s="8">
        <f t="shared" si="0"/>
        <v>1.09999999999998</v>
      </c>
    </row>
    <row r="65" spans="14:15" ht="12.75">
      <c r="N65" s="7">
        <v>1.19999999999998</v>
      </c>
      <c r="O65" s="8">
        <f t="shared" si="0"/>
        <v>1.19999999999998</v>
      </c>
    </row>
    <row r="66" spans="14:15" ht="12.75">
      <c r="N66" s="7">
        <v>1.29999999999998</v>
      </c>
      <c r="O66" s="8">
        <f t="shared" si="0"/>
        <v>1.29999999999998</v>
      </c>
    </row>
    <row r="67" spans="14:15" ht="12.75">
      <c r="N67" s="7">
        <v>1.39999999999998</v>
      </c>
      <c r="O67" s="8">
        <f aca="true" t="shared" si="1" ref="O67:O130">$F$4*N67+$F$6</f>
        <v>1.39999999999998</v>
      </c>
    </row>
    <row r="68" spans="14:15" ht="12.75">
      <c r="N68" s="7">
        <v>1.49999999999998</v>
      </c>
      <c r="O68" s="8">
        <f t="shared" si="1"/>
        <v>1.49999999999998</v>
      </c>
    </row>
    <row r="69" spans="14:15" ht="12.75">
      <c r="N69" s="7">
        <v>1.59999999999998</v>
      </c>
      <c r="O69" s="8">
        <f t="shared" si="1"/>
        <v>1.59999999999998</v>
      </c>
    </row>
    <row r="70" spans="14:15" ht="12.75">
      <c r="N70" s="7">
        <v>1.69999999999998</v>
      </c>
      <c r="O70" s="8">
        <f t="shared" si="1"/>
        <v>1.69999999999998</v>
      </c>
    </row>
    <row r="71" spans="14:15" ht="12.75">
      <c r="N71" s="7">
        <v>1.79999999999998</v>
      </c>
      <c r="O71" s="8">
        <f t="shared" si="1"/>
        <v>1.79999999999998</v>
      </c>
    </row>
    <row r="72" spans="14:15" ht="12.75">
      <c r="N72" s="7">
        <v>1.89999999999998</v>
      </c>
      <c r="O72" s="8">
        <f t="shared" si="1"/>
        <v>1.89999999999998</v>
      </c>
    </row>
    <row r="73" spans="14:15" ht="12.75">
      <c r="N73" s="7">
        <v>1.99999999999998</v>
      </c>
      <c r="O73" s="8">
        <f t="shared" si="1"/>
        <v>1.99999999999998</v>
      </c>
    </row>
    <row r="74" spans="14:15" ht="12.75">
      <c r="N74" s="7">
        <v>2.09999999999997</v>
      </c>
      <c r="O74" s="8">
        <f t="shared" si="1"/>
        <v>2.09999999999997</v>
      </c>
    </row>
    <row r="75" spans="14:15" ht="12.75">
      <c r="N75" s="7">
        <v>2.19999999999997</v>
      </c>
      <c r="O75" s="8">
        <f t="shared" si="1"/>
        <v>2.19999999999997</v>
      </c>
    </row>
    <row r="76" spans="14:15" ht="12.75">
      <c r="N76" s="7">
        <v>2.29999999999997</v>
      </c>
      <c r="O76" s="8">
        <f t="shared" si="1"/>
        <v>2.29999999999997</v>
      </c>
    </row>
    <row r="77" spans="14:15" ht="12.75">
      <c r="N77" s="7">
        <v>2.39999999999997</v>
      </c>
      <c r="O77" s="8">
        <f t="shared" si="1"/>
        <v>2.39999999999997</v>
      </c>
    </row>
    <row r="78" spans="14:15" ht="12.75">
      <c r="N78" s="7">
        <v>2.49999999999997</v>
      </c>
      <c r="O78" s="8">
        <f t="shared" si="1"/>
        <v>2.49999999999997</v>
      </c>
    </row>
    <row r="79" spans="14:15" ht="12.75">
      <c r="N79" s="7">
        <v>2.59999999999997</v>
      </c>
      <c r="O79" s="8">
        <f t="shared" si="1"/>
        <v>2.59999999999997</v>
      </c>
    </row>
    <row r="80" spans="14:15" ht="12.75">
      <c r="N80" s="7">
        <v>2.69999999999997</v>
      </c>
      <c r="O80" s="8">
        <f t="shared" si="1"/>
        <v>2.69999999999997</v>
      </c>
    </row>
    <row r="81" spans="14:15" ht="12.75">
      <c r="N81" s="7">
        <v>2.79999999999997</v>
      </c>
      <c r="O81" s="8">
        <f t="shared" si="1"/>
        <v>2.79999999999997</v>
      </c>
    </row>
    <row r="82" spans="14:15" ht="12.75">
      <c r="N82" s="7">
        <v>2.89999999999997</v>
      </c>
      <c r="O82" s="8">
        <f t="shared" si="1"/>
        <v>2.89999999999997</v>
      </c>
    </row>
    <row r="83" spans="14:15" ht="12.75">
      <c r="N83" s="7">
        <v>2.99999999999997</v>
      </c>
      <c r="O83" s="8">
        <f t="shared" si="1"/>
        <v>2.99999999999997</v>
      </c>
    </row>
    <row r="84" spans="14:15" ht="12.75">
      <c r="N84" s="7">
        <v>3.09999999999997</v>
      </c>
      <c r="O84" s="8">
        <f t="shared" si="1"/>
        <v>3.09999999999997</v>
      </c>
    </row>
    <row r="85" spans="14:15" ht="12.75">
      <c r="N85" s="7">
        <v>3.19999999999997</v>
      </c>
      <c r="O85" s="8">
        <f t="shared" si="1"/>
        <v>3.19999999999997</v>
      </c>
    </row>
    <row r="86" spans="14:15" ht="12.75">
      <c r="N86" s="7">
        <v>3.29999999999997</v>
      </c>
      <c r="O86" s="8">
        <f t="shared" si="1"/>
        <v>3.29999999999997</v>
      </c>
    </row>
    <row r="87" spans="14:15" ht="12.75">
      <c r="N87" s="7">
        <v>3.39999999999997</v>
      </c>
      <c r="O87" s="8">
        <f t="shared" si="1"/>
        <v>3.39999999999997</v>
      </c>
    </row>
    <row r="88" spans="14:15" ht="12.75">
      <c r="N88" s="7">
        <v>3.49999999999997</v>
      </c>
      <c r="O88" s="8">
        <f t="shared" si="1"/>
        <v>3.49999999999997</v>
      </c>
    </row>
    <row r="89" spans="14:15" ht="12.75">
      <c r="N89" s="7">
        <v>3.59999999999997</v>
      </c>
      <c r="O89" s="8">
        <f t="shared" si="1"/>
        <v>3.59999999999997</v>
      </c>
    </row>
    <row r="90" spans="14:15" ht="12.75">
      <c r="N90" s="7">
        <v>3.69999999999997</v>
      </c>
      <c r="O90" s="8">
        <f t="shared" si="1"/>
        <v>3.69999999999997</v>
      </c>
    </row>
    <row r="91" spans="14:15" ht="12.75">
      <c r="N91" s="7">
        <v>3.79999999999997</v>
      </c>
      <c r="O91" s="8">
        <f t="shared" si="1"/>
        <v>3.79999999999997</v>
      </c>
    </row>
    <row r="92" spans="14:15" ht="12.75">
      <c r="N92" s="7">
        <v>3.89999999999997</v>
      </c>
      <c r="O92" s="8">
        <f t="shared" si="1"/>
        <v>3.89999999999997</v>
      </c>
    </row>
    <row r="93" spans="14:15" ht="12.75">
      <c r="N93" s="7">
        <v>3.99999999999997</v>
      </c>
      <c r="O93" s="8">
        <f t="shared" si="1"/>
        <v>3.99999999999997</v>
      </c>
    </row>
    <row r="94" spans="14:15" ht="12.75">
      <c r="N94" s="7">
        <v>4.09999999999997</v>
      </c>
      <c r="O94" s="8">
        <f t="shared" si="1"/>
        <v>4.09999999999997</v>
      </c>
    </row>
    <row r="95" spans="14:15" ht="12.75">
      <c r="N95" s="7">
        <v>4.19999999999997</v>
      </c>
      <c r="O95" s="8">
        <f t="shared" si="1"/>
        <v>4.19999999999997</v>
      </c>
    </row>
    <row r="96" spans="14:15" ht="12.75">
      <c r="N96" s="7">
        <v>4.29999999999997</v>
      </c>
      <c r="O96" s="8">
        <f t="shared" si="1"/>
        <v>4.29999999999997</v>
      </c>
    </row>
    <row r="97" spans="14:15" ht="12.75">
      <c r="N97" s="7">
        <v>4.39999999999997</v>
      </c>
      <c r="O97" s="8">
        <f t="shared" si="1"/>
        <v>4.39999999999997</v>
      </c>
    </row>
    <row r="98" spans="14:15" ht="12.75">
      <c r="N98" s="7">
        <v>4.49999999999997</v>
      </c>
      <c r="O98" s="8">
        <f t="shared" si="1"/>
        <v>4.49999999999997</v>
      </c>
    </row>
    <row r="99" spans="14:15" ht="12.75">
      <c r="N99" s="7">
        <v>4.59999999999997</v>
      </c>
      <c r="O99" s="8">
        <f t="shared" si="1"/>
        <v>4.59999999999997</v>
      </c>
    </row>
    <row r="100" spans="14:15" ht="12.75">
      <c r="N100" s="7">
        <v>4.69999999999997</v>
      </c>
      <c r="O100" s="8">
        <f t="shared" si="1"/>
        <v>4.69999999999997</v>
      </c>
    </row>
    <row r="101" spans="14:15" ht="12.75">
      <c r="N101" s="7">
        <v>4.79999999999997</v>
      </c>
      <c r="O101" s="8">
        <f t="shared" si="1"/>
        <v>4.79999999999997</v>
      </c>
    </row>
    <row r="102" spans="14:15" ht="12.75">
      <c r="N102" s="7">
        <v>4.89999999999996</v>
      </c>
      <c r="O102" s="8">
        <f t="shared" si="1"/>
        <v>4.89999999999996</v>
      </c>
    </row>
    <row r="103" spans="14:15" ht="12.75">
      <c r="N103" s="7">
        <v>4.99999999999996</v>
      </c>
      <c r="O103" s="8">
        <f t="shared" si="1"/>
        <v>4.99999999999996</v>
      </c>
    </row>
    <row r="104" spans="14:15" ht="12.75">
      <c r="N104" s="7">
        <v>5.1</v>
      </c>
      <c r="O104" s="8">
        <f t="shared" si="1"/>
        <v>5.1</v>
      </c>
    </row>
    <row r="105" spans="14:15" ht="12.75">
      <c r="N105" s="7">
        <v>5.2</v>
      </c>
      <c r="O105" s="8">
        <f t="shared" si="1"/>
        <v>5.2</v>
      </c>
    </row>
    <row r="106" spans="14:15" ht="12.75">
      <c r="N106" s="7">
        <v>5.3</v>
      </c>
      <c r="O106" s="8">
        <f t="shared" si="1"/>
        <v>5.3</v>
      </c>
    </row>
    <row r="107" spans="14:15" ht="12.75">
      <c r="N107" s="7">
        <v>5.4</v>
      </c>
      <c r="O107" s="8">
        <f t="shared" si="1"/>
        <v>5.4</v>
      </c>
    </row>
    <row r="108" spans="14:15" ht="12.75">
      <c r="N108" s="7">
        <v>5.5</v>
      </c>
      <c r="O108" s="8">
        <f t="shared" si="1"/>
        <v>5.5</v>
      </c>
    </row>
    <row r="109" spans="14:15" ht="12.75">
      <c r="N109" s="7">
        <v>5.6</v>
      </c>
      <c r="O109" s="8">
        <f t="shared" si="1"/>
        <v>5.6</v>
      </c>
    </row>
    <row r="110" spans="14:15" ht="12.75">
      <c r="N110" s="7">
        <v>5.7</v>
      </c>
      <c r="O110" s="8">
        <f t="shared" si="1"/>
        <v>5.7</v>
      </c>
    </row>
    <row r="111" spans="14:15" ht="12.75">
      <c r="N111" s="7">
        <v>5.8</v>
      </c>
      <c r="O111" s="8">
        <f t="shared" si="1"/>
        <v>5.8</v>
      </c>
    </row>
    <row r="112" spans="14:15" ht="12.75">
      <c r="N112" s="7">
        <v>5.9</v>
      </c>
      <c r="O112" s="8">
        <f t="shared" si="1"/>
        <v>5.9</v>
      </c>
    </row>
    <row r="113" spans="14:15" ht="12.75">
      <c r="N113" s="7">
        <v>6</v>
      </c>
      <c r="O113" s="8">
        <f t="shared" si="1"/>
        <v>6</v>
      </c>
    </row>
    <row r="114" spans="14:15" ht="12.75">
      <c r="N114" s="7">
        <v>6.1</v>
      </c>
      <c r="O114" s="8">
        <f t="shared" si="1"/>
        <v>6.1</v>
      </c>
    </row>
    <row r="115" spans="14:15" ht="12.75">
      <c r="N115" s="7">
        <v>6.2</v>
      </c>
      <c r="O115" s="8">
        <f t="shared" si="1"/>
        <v>6.2</v>
      </c>
    </row>
    <row r="116" spans="14:15" ht="12.75">
      <c r="N116" s="7">
        <v>6.3</v>
      </c>
      <c r="O116" s="8">
        <f t="shared" si="1"/>
        <v>6.3</v>
      </c>
    </row>
    <row r="117" spans="14:15" ht="12.75">
      <c r="N117" s="7">
        <v>6.4</v>
      </c>
      <c r="O117" s="8">
        <f t="shared" si="1"/>
        <v>6.4</v>
      </c>
    </row>
    <row r="118" spans="14:15" ht="12.75">
      <c r="N118" s="7">
        <v>6.5</v>
      </c>
      <c r="O118" s="8">
        <f t="shared" si="1"/>
        <v>6.5</v>
      </c>
    </row>
    <row r="119" spans="14:15" ht="12.75">
      <c r="N119" s="7">
        <v>6.6</v>
      </c>
      <c r="O119" s="8">
        <f t="shared" si="1"/>
        <v>6.6</v>
      </c>
    </row>
    <row r="120" spans="14:15" ht="12.75">
      <c r="N120" s="7">
        <v>6.7</v>
      </c>
      <c r="O120" s="8">
        <f t="shared" si="1"/>
        <v>6.7</v>
      </c>
    </row>
    <row r="121" spans="14:15" ht="12.75">
      <c r="N121" s="7">
        <v>6.8</v>
      </c>
      <c r="O121" s="8">
        <f t="shared" si="1"/>
        <v>6.8</v>
      </c>
    </row>
    <row r="122" spans="14:15" ht="12.75">
      <c r="N122" s="7">
        <v>6.9</v>
      </c>
      <c r="O122" s="8">
        <f t="shared" si="1"/>
        <v>6.9</v>
      </c>
    </row>
    <row r="123" spans="14:15" ht="12.75">
      <c r="N123" s="7">
        <v>7</v>
      </c>
      <c r="O123" s="8">
        <f t="shared" si="1"/>
        <v>7</v>
      </c>
    </row>
    <row r="124" spans="14:15" ht="12.75">
      <c r="N124" s="7">
        <v>7.1</v>
      </c>
      <c r="O124" s="8">
        <f t="shared" si="1"/>
        <v>7.1</v>
      </c>
    </row>
    <row r="125" spans="14:15" ht="12.75">
      <c r="N125" s="7">
        <v>7.2</v>
      </c>
      <c r="O125" s="8">
        <f t="shared" si="1"/>
        <v>7.2</v>
      </c>
    </row>
    <row r="126" spans="14:15" ht="12.75">
      <c r="N126" s="7">
        <v>7.3</v>
      </c>
      <c r="O126" s="8">
        <f t="shared" si="1"/>
        <v>7.3</v>
      </c>
    </row>
    <row r="127" spans="14:15" ht="12.75">
      <c r="N127" s="7">
        <v>7.4</v>
      </c>
      <c r="O127" s="8">
        <f t="shared" si="1"/>
        <v>7.4</v>
      </c>
    </row>
    <row r="128" spans="14:15" ht="12.75">
      <c r="N128" s="7">
        <v>7.5</v>
      </c>
      <c r="O128" s="8">
        <f t="shared" si="1"/>
        <v>7.5</v>
      </c>
    </row>
    <row r="129" spans="14:15" ht="12.75">
      <c r="N129" s="7">
        <v>7.6</v>
      </c>
      <c r="O129" s="8">
        <f t="shared" si="1"/>
        <v>7.6</v>
      </c>
    </row>
    <row r="130" spans="14:15" ht="12.75">
      <c r="N130" s="7">
        <v>7.7</v>
      </c>
      <c r="O130" s="8">
        <f t="shared" si="1"/>
        <v>7.7</v>
      </c>
    </row>
    <row r="131" spans="14:15" ht="12.75">
      <c r="N131" s="7">
        <v>7.8</v>
      </c>
      <c r="O131" s="8">
        <f aca="true" t="shared" si="2" ref="O131:O153">$F$4*N131+$F$6</f>
        <v>7.8</v>
      </c>
    </row>
    <row r="132" spans="14:15" ht="12.75">
      <c r="N132" s="7">
        <v>7.9</v>
      </c>
      <c r="O132" s="8">
        <f t="shared" si="2"/>
        <v>7.9</v>
      </c>
    </row>
    <row r="133" spans="14:15" ht="12.75">
      <c r="N133" s="7">
        <v>8</v>
      </c>
      <c r="O133" s="8">
        <f t="shared" si="2"/>
        <v>8</v>
      </c>
    </row>
    <row r="134" spans="14:15" ht="12.75">
      <c r="N134" s="7">
        <v>8.1</v>
      </c>
      <c r="O134" s="8">
        <f t="shared" si="2"/>
        <v>8.1</v>
      </c>
    </row>
    <row r="135" spans="14:15" ht="12.75">
      <c r="N135" s="7">
        <v>8.2</v>
      </c>
      <c r="O135" s="8">
        <f t="shared" si="2"/>
        <v>8.2</v>
      </c>
    </row>
    <row r="136" spans="14:15" ht="12.75">
      <c r="N136" s="7">
        <v>8.3</v>
      </c>
      <c r="O136" s="8">
        <f t="shared" si="2"/>
        <v>8.3</v>
      </c>
    </row>
    <row r="137" spans="14:15" ht="12.75">
      <c r="N137" s="7">
        <v>8.4</v>
      </c>
      <c r="O137" s="8">
        <f t="shared" si="2"/>
        <v>8.4</v>
      </c>
    </row>
    <row r="138" spans="14:15" ht="12.75">
      <c r="N138" s="7">
        <v>8.5</v>
      </c>
      <c r="O138" s="8">
        <f t="shared" si="2"/>
        <v>8.5</v>
      </c>
    </row>
    <row r="139" spans="14:15" ht="12.75">
      <c r="N139" s="7">
        <v>8.6</v>
      </c>
      <c r="O139" s="8">
        <f t="shared" si="2"/>
        <v>8.6</v>
      </c>
    </row>
    <row r="140" spans="14:15" ht="12.75">
      <c r="N140" s="7">
        <v>8.7</v>
      </c>
      <c r="O140" s="8">
        <f t="shared" si="2"/>
        <v>8.7</v>
      </c>
    </row>
    <row r="141" spans="14:15" ht="12.75">
      <c r="N141" s="7">
        <v>8.8</v>
      </c>
      <c r="O141" s="8">
        <f t="shared" si="2"/>
        <v>8.8</v>
      </c>
    </row>
    <row r="142" spans="14:15" ht="12.75">
      <c r="N142" s="7">
        <v>8.9</v>
      </c>
      <c r="O142" s="8">
        <f t="shared" si="2"/>
        <v>8.9</v>
      </c>
    </row>
    <row r="143" spans="14:15" ht="12.75">
      <c r="N143" s="7">
        <v>9</v>
      </c>
      <c r="O143" s="8">
        <f t="shared" si="2"/>
        <v>9</v>
      </c>
    </row>
    <row r="144" spans="14:15" ht="12.75">
      <c r="N144" s="7">
        <v>9.0999999999999</v>
      </c>
      <c r="O144" s="8">
        <f t="shared" si="2"/>
        <v>9.0999999999999</v>
      </c>
    </row>
    <row r="145" spans="14:15" ht="12.75">
      <c r="N145" s="7">
        <v>9.1999999999999</v>
      </c>
      <c r="O145" s="8">
        <f t="shared" si="2"/>
        <v>9.1999999999999</v>
      </c>
    </row>
    <row r="146" spans="14:15" ht="12.75">
      <c r="N146" s="7">
        <v>9.2999999999999</v>
      </c>
      <c r="O146" s="8">
        <f t="shared" si="2"/>
        <v>9.2999999999999</v>
      </c>
    </row>
    <row r="147" spans="14:15" ht="12.75">
      <c r="N147" s="7">
        <v>9.3999999999999</v>
      </c>
      <c r="O147" s="8">
        <f t="shared" si="2"/>
        <v>9.3999999999999</v>
      </c>
    </row>
    <row r="148" spans="14:15" ht="12.75">
      <c r="N148" s="7">
        <v>9.4999999999999</v>
      </c>
      <c r="O148" s="8">
        <f t="shared" si="2"/>
        <v>9.4999999999999</v>
      </c>
    </row>
    <row r="149" spans="14:15" ht="12.75">
      <c r="N149" s="7">
        <v>9.5999999999999</v>
      </c>
      <c r="O149" s="8">
        <f t="shared" si="2"/>
        <v>9.5999999999999</v>
      </c>
    </row>
    <row r="150" spans="14:15" ht="12.75">
      <c r="N150" s="7">
        <v>9.6999999999999</v>
      </c>
      <c r="O150" s="8">
        <f t="shared" si="2"/>
        <v>9.6999999999999</v>
      </c>
    </row>
    <row r="151" spans="14:15" ht="12.75">
      <c r="N151" s="7">
        <v>9.7999999999999</v>
      </c>
      <c r="O151" s="8">
        <f t="shared" si="2"/>
        <v>9.7999999999999</v>
      </c>
    </row>
    <row r="152" spans="14:15" ht="12.75">
      <c r="N152" s="7">
        <v>9.8999999999999</v>
      </c>
      <c r="O152" s="8">
        <f t="shared" si="2"/>
        <v>9.8999999999999</v>
      </c>
    </row>
    <row r="153" spans="14:15" ht="12.75">
      <c r="N153" s="7">
        <v>9.9999999999999</v>
      </c>
      <c r="O153" s="8">
        <f t="shared" si="2"/>
        <v>9.9999999999999</v>
      </c>
    </row>
  </sheetData>
  <mergeCells count="4">
    <mergeCell ref="A1:L1"/>
    <mergeCell ref="A2:L2"/>
    <mergeCell ref="A4:B4"/>
    <mergeCell ref="A6:B6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SMA®xt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Spijkers</dc:creator>
  <cp:keywords/>
  <dc:description/>
  <cp:lastModifiedBy>Frits Spijkers</cp:lastModifiedBy>
  <dcterms:created xsi:type="dcterms:W3CDTF">2002-03-11T18:48:50Z</dcterms:created>
  <dcterms:modified xsi:type="dcterms:W3CDTF">2002-11-11T18:48:56Z</dcterms:modified>
  <cp:category/>
  <cp:version/>
  <cp:contentType/>
  <cp:contentStatus/>
</cp:coreProperties>
</file>