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<sst xmlns="http://schemas.openxmlformats.org/spreadsheetml/2006/main" count="29" uniqueCount="26">
  <si>
    <t>MODEL: Varkenscyclus</t>
  </si>
  <si>
    <t>VARIABELEN</t>
  </si>
  <si>
    <t>STARTWAARDEN</t>
  </si>
  <si>
    <t>MODELFORMULES</t>
  </si>
  <si>
    <t>tijd</t>
  </si>
  <si>
    <t>t</t>
  </si>
  <si>
    <t>jaren</t>
  </si>
  <si>
    <t>t := t + 1</t>
  </si>
  <si>
    <t>stapgrootte tijd</t>
  </si>
  <si>
    <t>Qa:=d1+c1*p(t-1)</t>
  </si>
  <si>
    <t>prijs</t>
  </si>
  <si>
    <t>p(t)</t>
  </si>
  <si>
    <t>Qb=d2+c2*p(t)</t>
  </si>
  <si>
    <t>aanbod</t>
  </si>
  <si>
    <t>Qa</t>
  </si>
  <si>
    <t>c1</t>
  </si>
  <si>
    <t>p(t)=(d1-d2)/c2+(c1/c2)*p(t-1)</t>
  </si>
  <si>
    <t>d1</t>
  </si>
  <si>
    <t>vraag</t>
  </si>
  <si>
    <t>Qb</t>
  </si>
  <si>
    <t>c2</t>
  </si>
  <si>
    <t>d2</t>
  </si>
  <si>
    <t>RESULTATEN</t>
  </si>
  <si>
    <t>tijd t</t>
  </si>
  <si>
    <t>Qb=Qa</t>
  </si>
  <si>
    <t>euro</t>
  </si>
</sst>
</file>

<file path=xl/styles.xml><?xml version="1.0" encoding="utf-8"?>
<styleSheet xmlns="http://schemas.openxmlformats.org/spreadsheetml/2006/main">
  <numFmts count="3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5" xfId="0" applyFill="1" applyBorder="1" applyAlignment="1">
      <alignment horizontal="right"/>
    </xf>
    <xf numFmtId="0" fontId="1" fillId="5" borderId="1" xfId="0" applyFont="1" applyFill="1" applyBorder="1" applyAlignment="1">
      <alignment/>
    </xf>
    <xf numFmtId="0" fontId="0" fillId="5" borderId="6" xfId="0" applyFill="1" applyBorder="1" applyAlignment="1">
      <alignment horizontal="right"/>
    </xf>
    <xf numFmtId="0" fontId="0" fillId="5" borderId="6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4" borderId="8" xfId="0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0" fillId="7" borderId="1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2" xfId="0" applyFill="1" applyBorder="1" applyAlignment="1">
      <alignment/>
    </xf>
    <xf numFmtId="0" fontId="0" fillId="5" borderId="10" xfId="0" applyFill="1" applyBorder="1" applyAlignment="1">
      <alignment/>
    </xf>
    <xf numFmtId="2" fontId="0" fillId="0" borderId="3" xfId="0" applyNumberFormat="1" applyBorder="1" applyAlignment="1">
      <alignment/>
    </xf>
    <xf numFmtId="0" fontId="0" fillId="8" borderId="11" xfId="0" applyFill="1" applyBorder="1" applyAlignment="1">
      <alignment horizontal="right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8" borderId="14" xfId="0" applyNumberFormat="1" applyFill="1" applyBorder="1" applyAlignment="1">
      <alignment/>
    </xf>
    <xf numFmtId="2" fontId="0" fillId="8" borderId="15" xfId="0" applyNumberForma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0" fillId="5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prijsverloop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"/>
          <c:w val="0.74925"/>
          <c:h val="0.68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Blad1!$A$12:$A$24</c:f>
              <c:numCache/>
            </c:numRef>
          </c:xVal>
          <c:yVal>
            <c:numRef>
              <c:f>Blad1!$D$12:$D$24</c:f>
              <c:numCache/>
            </c:numRef>
          </c:yVal>
          <c:smooth val="0"/>
        </c:ser>
        <c:axId val="45790049"/>
        <c:axId val="30616126"/>
      </c:scatterChart>
      <c:valAx>
        <c:axId val="45790049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tijd (jaren)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16126"/>
        <c:crosses val="autoZero"/>
        <c:crossBetween val="midCat"/>
        <c:dispUnits/>
        <c:majorUnit val="2"/>
      </c:valAx>
      <c:valAx>
        <c:axId val="30616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prijs (euro)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9004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11</xdr:row>
      <xdr:rowOff>0</xdr:rowOff>
    </xdr:from>
    <xdr:to>
      <xdr:col>12</xdr:col>
      <xdr:colOff>600075</xdr:colOff>
      <xdr:row>26</xdr:row>
      <xdr:rowOff>152400</xdr:rowOff>
    </xdr:to>
    <xdr:graphicFrame>
      <xdr:nvGraphicFramePr>
        <xdr:cNvPr id="1" name="Chart 13"/>
        <xdr:cNvGraphicFramePr/>
      </xdr:nvGraphicFramePr>
      <xdr:xfrm>
        <a:off x="3581400" y="1828800"/>
        <a:ext cx="51720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5" zoomScaleNormal="75" workbookViewId="0" topLeftCell="A1">
      <selection activeCell="D29" sqref="D29"/>
    </sheetView>
  </sheetViews>
  <sheetFormatPr defaultColWidth="9.140625" defaultRowHeight="12.75"/>
  <cols>
    <col min="1" max="8" width="10.7109375" style="0" customWidth="1"/>
  </cols>
  <sheetData>
    <row r="1" spans="1:13" ht="13.5" thickBot="1">
      <c r="A1" s="10" t="s">
        <v>0</v>
      </c>
      <c r="B1" s="11"/>
      <c r="C1" s="12"/>
      <c r="D1" s="12"/>
      <c r="E1" s="12"/>
      <c r="F1" s="12"/>
      <c r="G1" s="12"/>
      <c r="H1" s="12"/>
      <c r="I1" s="33"/>
      <c r="J1" s="33"/>
      <c r="K1" s="33"/>
      <c r="L1" s="33"/>
      <c r="M1" s="24"/>
    </row>
    <row r="2" spans="1:13" ht="13.5" thickBot="1">
      <c r="A2" s="2" t="s">
        <v>1</v>
      </c>
      <c r="B2" s="6"/>
      <c r="C2" s="3"/>
      <c r="D2" s="7" t="s">
        <v>2</v>
      </c>
      <c r="E2" s="8"/>
      <c r="F2" s="21" t="s">
        <v>3</v>
      </c>
      <c r="G2" s="22"/>
      <c r="H2" s="22"/>
      <c r="I2" s="22"/>
      <c r="J2" s="22"/>
      <c r="K2" s="22"/>
      <c r="L2" s="22"/>
      <c r="M2" s="23"/>
    </row>
    <row r="3" spans="1:12" ht="12.75">
      <c r="A3" s="5" t="s">
        <v>4</v>
      </c>
      <c r="C3" s="15" t="s">
        <v>5</v>
      </c>
      <c r="D3" s="5">
        <v>0</v>
      </c>
      <c r="E3" s="16" t="s">
        <v>6</v>
      </c>
      <c r="F3" t="s">
        <v>7</v>
      </c>
      <c r="I3" s="18"/>
      <c r="J3" s="18"/>
      <c r="K3" s="18"/>
      <c r="L3" s="18"/>
    </row>
    <row r="4" spans="1:12" ht="12.75">
      <c r="A4" s="5" t="s">
        <v>8</v>
      </c>
      <c r="C4" s="15"/>
      <c r="D4" s="5">
        <v>1</v>
      </c>
      <c r="E4" s="16" t="s">
        <v>6</v>
      </c>
      <c r="F4" t="s">
        <v>9</v>
      </c>
      <c r="I4" s="18"/>
      <c r="J4" s="18"/>
      <c r="K4" s="18"/>
      <c r="L4" s="18"/>
    </row>
    <row r="5" spans="1:12" ht="12.75">
      <c r="A5" s="5" t="s">
        <v>10</v>
      </c>
      <c r="C5" s="15" t="s">
        <v>11</v>
      </c>
      <c r="D5" s="5">
        <v>120</v>
      </c>
      <c r="E5" s="16" t="s">
        <v>25</v>
      </c>
      <c r="F5" t="s">
        <v>12</v>
      </c>
      <c r="I5" s="18"/>
      <c r="J5" s="18"/>
      <c r="K5" s="18"/>
      <c r="L5" s="18"/>
    </row>
    <row r="6" spans="1:12" ht="12.75">
      <c r="A6" s="5" t="s">
        <v>13</v>
      </c>
      <c r="B6" s="1" t="s">
        <v>14</v>
      </c>
      <c r="C6" s="15" t="s">
        <v>15</v>
      </c>
      <c r="D6" s="5">
        <v>1</v>
      </c>
      <c r="E6" s="16"/>
      <c r="F6" t="s">
        <v>16</v>
      </c>
      <c r="I6" s="18"/>
      <c r="J6" s="18"/>
      <c r="K6" s="18"/>
      <c r="L6" s="18"/>
    </row>
    <row r="7" spans="1:12" ht="12.75">
      <c r="A7" s="5"/>
      <c r="C7" s="15" t="s">
        <v>17</v>
      </c>
      <c r="D7" s="5">
        <v>-25</v>
      </c>
      <c r="E7" s="16"/>
      <c r="I7" s="18"/>
      <c r="J7" s="18"/>
      <c r="K7" s="18"/>
      <c r="L7" s="18"/>
    </row>
    <row r="8" spans="1:12" ht="12.75">
      <c r="A8" t="s">
        <v>18</v>
      </c>
      <c r="B8" s="1" t="s">
        <v>19</v>
      </c>
      <c r="C8" s="15" t="s">
        <v>20</v>
      </c>
      <c r="D8" s="5">
        <v>-1.5</v>
      </c>
      <c r="E8" s="16"/>
      <c r="I8" s="18"/>
      <c r="J8" s="18"/>
      <c r="K8" s="18"/>
      <c r="L8" s="18"/>
    </row>
    <row r="9" spans="2:12" ht="13.5" thickBot="1">
      <c r="B9" s="1"/>
      <c r="C9" s="31" t="s">
        <v>21</v>
      </c>
      <c r="D9" s="5">
        <v>400</v>
      </c>
      <c r="E9" s="32"/>
      <c r="I9" s="18"/>
      <c r="J9" s="18"/>
      <c r="K9" s="18"/>
      <c r="L9" s="18"/>
    </row>
    <row r="10" spans="1:13" ht="13.5" thickBot="1">
      <c r="A10" s="14" t="s">
        <v>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4" ht="13.5" thickBot="1">
      <c r="A11" s="9" t="s">
        <v>23</v>
      </c>
      <c r="B11" s="19" t="s">
        <v>14</v>
      </c>
      <c r="C11" s="20" t="s">
        <v>24</v>
      </c>
      <c r="D11" s="26" t="s">
        <v>11</v>
      </c>
    </row>
    <row r="12" spans="1:4" ht="12.75">
      <c r="A12" s="4">
        <f>$D$3</f>
        <v>0</v>
      </c>
      <c r="B12" s="25">
        <f>D12</f>
        <v>120</v>
      </c>
      <c r="C12" s="27"/>
      <c r="D12" s="29">
        <f>D5</f>
        <v>120</v>
      </c>
    </row>
    <row r="13" spans="1:4" ht="12.75">
      <c r="A13" s="4">
        <f aca="true" t="shared" si="0" ref="A13:A24">A12+$D$4</f>
        <v>1</v>
      </c>
      <c r="B13" s="25">
        <f>$D$7+$D$6*D12</f>
        <v>95</v>
      </c>
      <c r="C13" s="28">
        <f>$D$9+$D$8*D13</f>
        <v>95</v>
      </c>
      <c r="D13" s="30">
        <f>($D$7-$D$9)/$D$8+($D$6/$D$8)*D12</f>
        <v>203.33333333333331</v>
      </c>
    </row>
    <row r="14" spans="1:4" ht="12.75">
      <c r="A14" s="4">
        <f t="shared" si="0"/>
        <v>2</v>
      </c>
      <c r="B14" s="25">
        <f aca="true" t="shared" si="1" ref="B14:B24">$D$7+$D$6*D13</f>
        <v>178.33333333333331</v>
      </c>
      <c r="C14" s="28">
        <f aca="true" t="shared" si="2" ref="C14:C24">$D$9+$D$8*D14</f>
        <v>178.33333333333334</v>
      </c>
      <c r="D14" s="30">
        <f aca="true" t="shared" si="3" ref="D14:D24">($D$7-$D$9)/$D$8+($D$6/$D$8)*D13</f>
        <v>147.77777777777777</v>
      </c>
    </row>
    <row r="15" spans="1:4" ht="12.75">
      <c r="A15" s="4">
        <f t="shared" si="0"/>
        <v>3</v>
      </c>
      <c r="B15" s="25">
        <f t="shared" si="1"/>
        <v>122.77777777777777</v>
      </c>
      <c r="C15" s="28">
        <f t="shared" si="2"/>
        <v>122.77777777777777</v>
      </c>
      <c r="D15" s="30">
        <f t="shared" si="3"/>
        <v>184.8148148148148</v>
      </c>
    </row>
    <row r="16" spans="1:4" ht="12.75">
      <c r="A16" s="4">
        <f t="shared" si="0"/>
        <v>4</v>
      </c>
      <c r="B16" s="25">
        <f t="shared" si="1"/>
        <v>159.8148148148148</v>
      </c>
      <c r="C16" s="28">
        <f t="shared" si="2"/>
        <v>159.81481481481484</v>
      </c>
      <c r="D16" s="30">
        <f t="shared" si="3"/>
        <v>160.12345679012344</v>
      </c>
    </row>
    <row r="17" spans="1:4" ht="12.75">
      <c r="A17" s="4">
        <f t="shared" si="0"/>
        <v>5</v>
      </c>
      <c r="B17" s="25">
        <f t="shared" si="1"/>
        <v>135.12345679012344</v>
      </c>
      <c r="C17" s="28">
        <f t="shared" si="2"/>
        <v>135.12345679012344</v>
      </c>
      <c r="D17" s="30">
        <f t="shared" si="3"/>
        <v>176.5843621399177</v>
      </c>
    </row>
    <row r="18" spans="1:4" ht="12.75">
      <c r="A18" s="4">
        <f t="shared" si="0"/>
        <v>6</v>
      </c>
      <c r="B18" s="25">
        <f t="shared" si="1"/>
        <v>151.5843621399177</v>
      </c>
      <c r="C18" s="28">
        <f t="shared" si="2"/>
        <v>151.5843621399177</v>
      </c>
      <c r="D18" s="30">
        <f t="shared" si="3"/>
        <v>165.61042524005487</v>
      </c>
    </row>
    <row r="19" spans="1:4" ht="12.75">
      <c r="A19" s="4">
        <f t="shared" si="0"/>
        <v>7</v>
      </c>
      <c r="B19" s="25">
        <f t="shared" si="1"/>
        <v>140.61042524005487</v>
      </c>
      <c r="C19" s="28">
        <f t="shared" si="2"/>
        <v>140.61042524005484</v>
      </c>
      <c r="D19" s="30">
        <f t="shared" si="3"/>
        <v>172.92638317329676</v>
      </c>
    </row>
    <row r="20" spans="1:4" ht="12.75">
      <c r="A20" s="4">
        <f t="shared" si="0"/>
        <v>8</v>
      </c>
      <c r="B20" s="25">
        <f t="shared" si="1"/>
        <v>147.92638317329676</v>
      </c>
      <c r="C20" s="28">
        <f t="shared" si="2"/>
        <v>147.92638317329676</v>
      </c>
      <c r="D20" s="30">
        <f t="shared" si="3"/>
        <v>168.04907788446883</v>
      </c>
    </row>
    <row r="21" spans="1:4" ht="12.75">
      <c r="A21" s="4">
        <f t="shared" si="0"/>
        <v>9</v>
      </c>
      <c r="B21" s="25">
        <f t="shared" si="1"/>
        <v>143.04907788446883</v>
      </c>
      <c r="C21" s="28">
        <f t="shared" si="2"/>
        <v>143.04907788446883</v>
      </c>
      <c r="D21" s="30">
        <f t="shared" si="3"/>
        <v>171.30061474368745</v>
      </c>
    </row>
    <row r="22" spans="1:4" ht="12.75">
      <c r="A22" s="4">
        <f t="shared" si="0"/>
        <v>10</v>
      </c>
      <c r="B22" s="25">
        <f t="shared" si="1"/>
        <v>146.30061474368745</v>
      </c>
      <c r="C22" s="28">
        <f t="shared" si="2"/>
        <v>146.30061474368748</v>
      </c>
      <c r="D22" s="30">
        <f t="shared" si="3"/>
        <v>169.13292350420835</v>
      </c>
    </row>
    <row r="23" spans="1:4" ht="12.75">
      <c r="A23" s="4">
        <f t="shared" si="0"/>
        <v>11</v>
      </c>
      <c r="B23" s="25">
        <f t="shared" si="1"/>
        <v>144.13292350420835</v>
      </c>
      <c r="C23" s="28">
        <f t="shared" si="2"/>
        <v>144.13292350420835</v>
      </c>
      <c r="D23" s="30">
        <f t="shared" si="3"/>
        <v>170.57805099719442</v>
      </c>
    </row>
    <row r="24" spans="1:4" ht="12.75">
      <c r="A24" s="4">
        <f t="shared" si="0"/>
        <v>12</v>
      </c>
      <c r="B24" s="25">
        <f t="shared" si="1"/>
        <v>145.57805099719442</v>
      </c>
      <c r="C24" s="28">
        <f t="shared" si="2"/>
        <v>145.57805099719445</v>
      </c>
      <c r="D24" s="30">
        <f t="shared" si="3"/>
        <v>169.61463266853704</v>
      </c>
    </row>
    <row r="25" spans="1:4" ht="12.75">
      <c r="A25" s="5"/>
      <c r="B25" s="17"/>
      <c r="C25" s="17"/>
      <c r="D25" s="17"/>
    </row>
    <row r="26" spans="1:4" ht="12.75">
      <c r="A26" s="5"/>
      <c r="B26" s="17"/>
      <c r="C26" s="17"/>
      <c r="D26" s="17"/>
    </row>
    <row r="27" spans="1:4" ht="12.75">
      <c r="A27" s="5"/>
      <c r="B27" s="17"/>
      <c r="C27" s="17"/>
      <c r="D27" s="17"/>
    </row>
    <row r="28" spans="1:4" ht="12.75">
      <c r="A28" s="5"/>
      <c r="B28" s="17"/>
      <c r="C28" s="17"/>
      <c r="D28" s="17"/>
    </row>
    <row r="29" spans="1:4" ht="12.75">
      <c r="A29" s="5"/>
      <c r="B29" s="17"/>
      <c r="C29" s="17"/>
      <c r="D29" s="17"/>
    </row>
    <row r="30" spans="1:4" ht="12.75">
      <c r="A30" s="5"/>
      <c r="B30" s="17"/>
      <c r="C30" s="17"/>
      <c r="D30" s="17"/>
    </row>
    <row r="31" spans="1:4" ht="12.75">
      <c r="A31" s="5"/>
      <c r="B31" s="17"/>
      <c r="C31" s="17"/>
      <c r="D31" s="17"/>
    </row>
    <row r="32" spans="1:4" ht="12.75">
      <c r="A32" s="5"/>
      <c r="B32" s="17"/>
      <c r="C32" s="17"/>
      <c r="D32" s="17"/>
    </row>
    <row r="33" spans="1:4" ht="12.75">
      <c r="A33" s="5"/>
      <c r="B33" s="17"/>
      <c r="C33" s="17"/>
      <c r="D33" s="17"/>
    </row>
    <row r="34" spans="1:4" ht="12.75">
      <c r="A34" s="5"/>
      <c r="B34" s="17"/>
      <c r="C34" s="17"/>
      <c r="D34" s="17"/>
    </row>
    <row r="35" spans="1:4" ht="12.75">
      <c r="A35" s="5"/>
      <c r="B35" s="17"/>
      <c r="C35" s="17"/>
      <c r="D35" s="17"/>
    </row>
    <row r="36" spans="1:4" ht="12.75">
      <c r="A36" s="5"/>
      <c r="B36" s="17"/>
      <c r="C36" s="17"/>
      <c r="D36" s="17"/>
    </row>
    <row r="37" spans="1:4" ht="12.75">
      <c r="A37" s="5"/>
      <c r="B37" s="17"/>
      <c r="C37" s="17"/>
      <c r="D37" s="17"/>
    </row>
    <row r="38" spans="1:4" ht="12.75">
      <c r="A38" s="5"/>
      <c r="B38" s="17"/>
      <c r="C38" s="17"/>
      <c r="D38" s="17"/>
    </row>
    <row r="39" spans="1:4" ht="12.75">
      <c r="A39" s="5"/>
      <c r="B39" s="17"/>
      <c r="C39" s="17"/>
      <c r="D39" s="17"/>
    </row>
    <row r="40" spans="1:4" ht="12.75">
      <c r="A40" s="5"/>
      <c r="B40" s="17"/>
      <c r="C40" s="17"/>
      <c r="D40" s="17"/>
    </row>
    <row r="41" spans="1:4" ht="12.75">
      <c r="A41" s="5"/>
      <c r="B41" s="17"/>
      <c r="C41" s="17"/>
      <c r="D41" s="17"/>
    </row>
    <row r="42" spans="1:4" ht="12.75">
      <c r="A42" s="5"/>
      <c r="B42" s="17"/>
      <c r="C42" s="17"/>
      <c r="D42" s="17"/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Spijkers</cp:lastModifiedBy>
  <cp:lastPrinted>1998-06-21T12:28:07Z</cp:lastPrinted>
  <dcterms:created xsi:type="dcterms:W3CDTF">1998-06-21T09:45:41Z</dcterms:created>
  <dcterms:modified xsi:type="dcterms:W3CDTF">2008-07-14T17:55:51Z</dcterms:modified>
  <cp:category/>
  <cp:version/>
  <cp:contentType/>
  <cp:contentStatus/>
</cp:coreProperties>
</file>