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  <sheet name="Blad3" sheetId="3" r:id="rId3"/>
    <sheet name="Blad4" sheetId="4" r:id="rId4"/>
    <sheet name="Blad5" sheetId="5" r:id="rId5"/>
    <sheet name="Blad6" sheetId="6" r:id="rId6"/>
    <sheet name="Blad7" sheetId="7" r:id="rId7"/>
    <sheet name="Blad8" sheetId="8" r:id="rId8"/>
    <sheet name="Blad9" sheetId="9" r:id="rId9"/>
    <sheet name="Blad10" sheetId="10" r:id="rId10"/>
    <sheet name="Blad11" sheetId="11" r:id="rId11"/>
    <sheet name="Blad12" sheetId="12" r:id="rId12"/>
    <sheet name="Blad13" sheetId="13" r:id="rId13"/>
    <sheet name="Blad14" sheetId="14" r:id="rId14"/>
    <sheet name="Blad15" sheetId="15" r:id="rId15"/>
    <sheet name="Blad16" sheetId="16" r:id="rId16"/>
  </sheets>
  <definedNames/>
  <calcPr fullCalcOnLoad="1"/>
</workbook>
</file>

<file path=xl/sharedStrings.xml><?xml version="1.0" encoding="utf-8"?>
<sst xmlns="http://schemas.openxmlformats.org/spreadsheetml/2006/main" count="26" uniqueCount="25">
  <si>
    <t>VARIABELEN</t>
  </si>
  <si>
    <t>STARTWAARDEN</t>
  </si>
  <si>
    <t>MODELFORMULES</t>
  </si>
  <si>
    <t>tijd</t>
  </si>
  <si>
    <t>t</t>
  </si>
  <si>
    <t>t := t + dt</t>
  </si>
  <si>
    <t>stapgrootte tijd</t>
  </si>
  <si>
    <t>dt</t>
  </si>
  <si>
    <t>Temp</t>
  </si>
  <si>
    <t>RESULTATEN</t>
  </si>
  <si>
    <t>tijd t</t>
  </si>
  <si>
    <t>MODEL: Snelheid parachutist</t>
  </si>
  <si>
    <t>snelheid</t>
  </si>
  <si>
    <t>v</t>
  </si>
  <si>
    <t>CONSTANTEN</t>
  </si>
  <si>
    <t>massa</t>
  </si>
  <si>
    <t>valversnelling</t>
  </si>
  <si>
    <t>wrijvingsconstante</t>
  </si>
  <si>
    <t>m</t>
  </si>
  <si>
    <t>g</t>
  </si>
  <si>
    <t>k</t>
  </si>
  <si>
    <t>m/s</t>
  </si>
  <si>
    <t>s</t>
  </si>
  <si>
    <t>kg</t>
  </si>
  <si>
    <t>v := v + (g - (k/m)*v)*dt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</si>
</sst>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&quot;\ #,##0_-;&quot;F&quot;\ #,##0\-"/>
    <numFmt numFmtId="165" formatCode="&quot;F&quot;\ #,##0_-;[Red]&quot;F&quot;\ #,##0\-"/>
    <numFmt numFmtId="166" formatCode="&quot;F&quot;\ #,##0.00_-;&quot;F&quot;\ #,##0.00\-"/>
    <numFmt numFmtId="167" formatCode="&quot;F&quot;\ #,##0.00_-;[Red]&quot;F&quot;\ #,##0.00\-"/>
    <numFmt numFmtId="168" formatCode="_-&quot;F&quot;\ * #,##0_-;_-&quot;F&quot;\ * #,##0\-;_-&quot;F&quot;\ * &quot;-&quot;_-;_-@_-"/>
    <numFmt numFmtId="169" formatCode="_-&quot;F&quot;\ * #,##0.00_-;_-&quot;F&quot;\ * #,##0.00\-;_-&quot;F&quot;\ * &quot;-&quot;??_-;_-@_-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.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5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right"/>
    </xf>
    <xf numFmtId="0" fontId="0" fillId="0" borderId="0" xfId="0" applyBorder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2" xfId="0" applyFill="1" applyBorder="1" applyAlignment="1">
      <alignment/>
    </xf>
    <xf numFmtId="0" fontId="1" fillId="5" borderId="1" xfId="0" applyFont="1" applyFill="1" applyBorder="1" applyAlignment="1">
      <alignment/>
    </xf>
    <xf numFmtId="0" fontId="0" fillId="5" borderId="3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Border="1" applyAlignment="1">
      <alignment/>
    </xf>
    <xf numFmtId="0" fontId="0" fillId="0" borderId="0" xfId="0" applyFill="1" applyBorder="1" applyAlignment="1">
      <alignment/>
    </xf>
    <xf numFmtId="170" fontId="0" fillId="0" borderId="0" xfId="0" applyNumberFormat="1" applyBorder="1" applyAlignment="1">
      <alignment/>
    </xf>
    <xf numFmtId="0" fontId="0" fillId="0" borderId="0" xfId="0" applyFill="1" applyBorder="1" applyAlignment="1">
      <alignment horizontal="right"/>
    </xf>
    <xf numFmtId="172" fontId="0" fillId="5" borderId="3" xfId="0" applyNumberFormat="1" applyFill="1" applyBorder="1" applyAlignment="1">
      <alignment horizontal="center"/>
    </xf>
    <xf numFmtId="172" fontId="0" fillId="2" borderId="5" xfId="0" applyNumberFormat="1" applyFill="1" applyBorder="1" applyAlignment="1">
      <alignment horizontal="center"/>
    </xf>
    <xf numFmtId="172" fontId="0" fillId="0" borderId="0" xfId="0" applyNumberFormat="1" applyAlignment="1">
      <alignment horizontal="center"/>
    </xf>
    <xf numFmtId="172" fontId="0" fillId="2" borderId="3" xfId="0" applyNumberFormat="1" applyFill="1" applyBorder="1" applyAlignment="1">
      <alignment horizontal="center"/>
    </xf>
    <xf numFmtId="172" fontId="0" fillId="6" borderId="6" xfId="0" applyNumberFormat="1" applyFill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snelheid parachutist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Blad1!$A$15:$A$115</c:f>
              <c:numCache/>
            </c:numRef>
          </c:xVal>
          <c:yVal>
            <c:numRef>
              <c:f>Blad1!$B$15:$B$115</c:f>
              <c:numCache/>
            </c:numRef>
          </c:yVal>
          <c:smooth val="1"/>
        </c:ser>
        <c:axId val="49459989"/>
        <c:axId val="42486718"/>
      </c:scatterChart>
      <c:valAx>
        <c:axId val="49459989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tijd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486718"/>
        <c:crosses val="autoZero"/>
        <c:crossBetween val="midCat"/>
        <c:dispUnits/>
        <c:minorUnit val="0.5"/>
      </c:valAx>
      <c:valAx>
        <c:axId val="42486718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 (m/s)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494599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704850</xdr:colOff>
      <xdr:row>13</xdr:row>
      <xdr:rowOff>0</xdr:rowOff>
    </xdr:from>
    <xdr:to>
      <xdr:col>12</xdr:col>
      <xdr:colOff>0</xdr:colOff>
      <xdr:row>45</xdr:row>
      <xdr:rowOff>0</xdr:rowOff>
    </xdr:to>
    <xdr:graphicFrame>
      <xdr:nvGraphicFramePr>
        <xdr:cNvPr id="1" name="Chart 7"/>
        <xdr:cNvGraphicFramePr/>
      </xdr:nvGraphicFramePr>
      <xdr:xfrm>
        <a:off x="2133600" y="2162175"/>
        <a:ext cx="601980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7"/>
  <sheetViews>
    <sheetView tabSelected="1" workbookViewId="0" topLeftCell="A1">
      <selection activeCell="D5" sqref="D5"/>
    </sheetView>
  </sheetViews>
  <sheetFormatPr defaultColWidth="9.140625" defaultRowHeight="12.75"/>
  <cols>
    <col min="1" max="1" width="10.7109375" style="0" customWidth="1"/>
    <col min="2" max="2" width="10.7109375" style="20" customWidth="1"/>
    <col min="3" max="8" width="10.7109375" style="0" customWidth="1"/>
  </cols>
  <sheetData>
    <row r="1" spans="1:12" ht="13.5" thickBot="1">
      <c r="A1" s="9" t="s">
        <v>11</v>
      </c>
      <c r="B1" s="18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ht="13.5" thickBot="1">
      <c r="A2" s="1" t="s">
        <v>0</v>
      </c>
      <c r="B2" s="19"/>
      <c r="C2" s="2"/>
      <c r="D2" s="4" t="s">
        <v>1</v>
      </c>
      <c r="E2" s="5"/>
      <c r="F2" s="6" t="s">
        <v>2</v>
      </c>
      <c r="G2" s="7"/>
      <c r="H2" s="7"/>
      <c r="I2" s="7"/>
      <c r="J2" s="7"/>
      <c r="K2" s="7"/>
      <c r="L2" s="8"/>
    </row>
    <row r="3" spans="1:6" ht="12.75">
      <c r="A3" s="3" t="s">
        <v>3</v>
      </c>
      <c r="C3" s="13" t="s">
        <v>4</v>
      </c>
      <c r="D3" s="3">
        <v>0</v>
      </c>
      <c r="E3" s="14" t="s">
        <v>22</v>
      </c>
      <c r="F3" t="s">
        <v>5</v>
      </c>
    </row>
    <row r="4" spans="1:6" ht="12.75">
      <c r="A4" s="3" t="s">
        <v>6</v>
      </c>
      <c r="C4" s="13" t="s">
        <v>7</v>
      </c>
      <c r="D4" s="3">
        <v>0.1</v>
      </c>
      <c r="E4" s="14" t="s">
        <v>22</v>
      </c>
      <c r="F4" s="15" t="s">
        <v>24</v>
      </c>
    </row>
    <row r="5" spans="1:5" ht="13.5" thickBot="1">
      <c r="A5" s="3" t="s">
        <v>12</v>
      </c>
      <c r="C5" s="13" t="s">
        <v>13</v>
      </c>
      <c r="D5" s="3">
        <v>2</v>
      </c>
      <c r="E5" s="14" t="s">
        <v>21</v>
      </c>
    </row>
    <row r="6" spans="1:5" ht="13.5" thickBot="1">
      <c r="A6" s="1" t="s">
        <v>14</v>
      </c>
      <c r="B6" s="21"/>
      <c r="C6" s="2"/>
      <c r="D6" s="3"/>
      <c r="E6" s="14"/>
    </row>
    <row r="7" spans="1:5" ht="12.75">
      <c r="A7" s="3" t="s">
        <v>15</v>
      </c>
      <c r="C7" s="13" t="s">
        <v>18</v>
      </c>
      <c r="D7" s="15">
        <v>60</v>
      </c>
      <c r="E7" s="14" t="s">
        <v>23</v>
      </c>
    </row>
    <row r="8" spans="1:5" ht="12.75">
      <c r="A8" s="3" t="s">
        <v>16</v>
      </c>
      <c r="C8" s="13" t="s">
        <v>19</v>
      </c>
      <c r="D8" s="3">
        <v>10</v>
      </c>
      <c r="E8" s="14"/>
    </row>
    <row r="9" spans="1:5" ht="12.75">
      <c r="A9" s="15" t="s">
        <v>17</v>
      </c>
      <c r="C9" s="13" t="s">
        <v>20</v>
      </c>
      <c r="D9" s="15">
        <v>20</v>
      </c>
      <c r="E9" s="14"/>
    </row>
    <row r="10" spans="3:5" ht="12.75">
      <c r="C10" s="14"/>
      <c r="D10" s="3"/>
      <c r="E10" s="14"/>
    </row>
    <row r="11" spans="3:5" ht="12.75">
      <c r="C11" s="14"/>
      <c r="D11" s="3"/>
      <c r="E11" s="14"/>
    </row>
    <row r="12" spans="3:5" ht="13.5" thickBot="1">
      <c r="C12" s="14"/>
      <c r="D12" s="3"/>
      <c r="E12" s="14"/>
    </row>
    <row r="13" spans="1:12" ht="13.5" thickBot="1">
      <c r="A13" s="12" t="s">
        <v>9</v>
      </c>
      <c r="B13" s="18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3" ht="13.5" thickBot="1">
      <c r="A14" s="26" t="s">
        <v>10</v>
      </c>
      <c r="B14" s="22" t="s">
        <v>8</v>
      </c>
      <c r="C14" s="17"/>
    </row>
    <row r="15" spans="1:3" ht="12.75">
      <c r="A15" s="27">
        <f>$D$3</f>
        <v>0</v>
      </c>
      <c r="B15" s="23">
        <f>$D$5</f>
        <v>2</v>
      </c>
      <c r="C15" s="3"/>
    </row>
    <row r="16" spans="1:3" ht="12.75">
      <c r="A16" s="28">
        <f>A15+$D$4</f>
        <v>0.1</v>
      </c>
      <c r="B16" s="24">
        <f>B15+($D$8-($D$9/$D$7)*B15)*$D$4</f>
        <v>2.9333333333333336</v>
      </c>
      <c r="C16" s="3"/>
    </row>
    <row r="17" spans="1:3" ht="12.75">
      <c r="A17" s="28">
        <f aca="true" t="shared" si="0" ref="A17:A32">A16+$D$4</f>
        <v>0.2</v>
      </c>
      <c r="B17" s="24">
        <f aca="true" t="shared" si="1" ref="B17:B80">B16+($D$8-($D$9/$D$7)*B16)*$D$4</f>
        <v>3.8355555555555556</v>
      </c>
      <c r="C17" s="3"/>
    </row>
    <row r="18" spans="1:3" ht="12.75">
      <c r="A18" s="28">
        <f t="shared" si="0"/>
        <v>0.30000000000000004</v>
      </c>
      <c r="B18" s="24">
        <f t="shared" si="1"/>
        <v>4.707703703703704</v>
      </c>
      <c r="C18" s="16"/>
    </row>
    <row r="19" spans="1:3" ht="12.75">
      <c r="A19" s="28">
        <f t="shared" si="0"/>
        <v>0.4</v>
      </c>
      <c r="B19" s="24">
        <f t="shared" si="1"/>
        <v>5.550780246913581</v>
      </c>
      <c r="C19" s="16"/>
    </row>
    <row r="20" spans="1:3" ht="12.75">
      <c r="A20" s="28">
        <f t="shared" si="0"/>
        <v>0.5</v>
      </c>
      <c r="B20" s="24">
        <f t="shared" si="1"/>
        <v>6.365754238683128</v>
      </c>
      <c r="C20" s="16"/>
    </row>
    <row r="21" spans="1:3" ht="12.75">
      <c r="A21" s="28">
        <f t="shared" si="0"/>
        <v>0.6</v>
      </c>
      <c r="B21" s="24">
        <f t="shared" si="1"/>
        <v>7.153562430727024</v>
      </c>
      <c r="C21" s="16"/>
    </row>
    <row r="22" spans="1:3" ht="12.75">
      <c r="A22" s="28">
        <f t="shared" si="0"/>
        <v>0.7</v>
      </c>
      <c r="B22" s="24">
        <f t="shared" si="1"/>
        <v>7.91511034970279</v>
      </c>
      <c r="C22" s="16"/>
    </row>
    <row r="23" spans="1:3" ht="12.75">
      <c r="A23" s="28">
        <f t="shared" si="0"/>
        <v>0.7999999999999999</v>
      </c>
      <c r="B23" s="24">
        <f t="shared" si="1"/>
        <v>8.65127333804603</v>
      </c>
      <c r="C23" s="16"/>
    </row>
    <row r="24" spans="1:3" ht="12.75">
      <c r="A24" s="28">
        <f t="shared" si="0"/>
        <v>0.8999999999999999</v>
      </c>
      <c r="B24" s="24">
        <f t="shared" si="1"/>
        <v>9.362897560111163</v>
      </c>
      <c r="C24" s="16"/>
    </row>
    <row r="25" spans="1:3" ht="12.75">
      <c r="A25" s="28">
        <f t="shared" si="0"/>
        <v>0.9999999999999999</v>
      </c>
      <c r="B25" s="24">
        <f t="shared" si="1"/>
        <v>10.050800974774123</v>
      </c>
      <c r="C25" s="16"/>
    </row>
    <row r="26" spans="1:3" ht="12.75">
      <c r="A26" s="28">
        <f t="shared" si="0"/>
        <v>1.0999999999999999</v>
      </c>
      <c r="B26" s="24">
        <f t="shared" si="1"/>
        <v>10.715774275614987</v>
      </c>
      <c r="C26" s="16"/>
    </row>
    <row r="27" spans="1:3" ht="12.75">
      <c r="A27" s="28">
        <f t="shared" si="0"/>
        <v>1.2</v>
      </c>
      <c r="B27" s="24">
        <f t="shared" si="1"/>
        <v>11.358581799761154</v>
      </c>
      <c r="C27" s="16"/>
    </row>
    <row r="28" spans="1:3" ht="12.75">
      <c r="A28" s="28">
        <f t="shared" si="0"/>
        <v>1.3</v>
      </c>
      <c r="B28" s="24">
        <f t="shared" si="1"/>
        <v>11.979962406435783</v>
      </c>
      <c r="C28" s="16"/>
    </row>
    <row r="29" spans="1:3" ht="12.75">
      <c r="A29" s="28">
        <f t="shared" si="0"/>
        <v>1.4000000000000001</v>
      </c>
      <c r="B29" s="24">
        <f t="shared" si="1"/>
        <v>12.580630326221257</v>
      </c>
      <c r="C29" s="16"/>
    </row>
    <row r="30" spans="1:3" ht="12.75">
      <c r="A30" s="28">
        <f t="shared" si="0"/>
        <v>1.5000000000000002</v>
      </c>
      <c r="B30" s="24">
        <f t="shared" si="1"/>
        <v>13.161275982013882</v>
      </c>
      <c r="C30" s="16"/>
    </row>
    <row r="31" spans="1:3" ht="12.75">
      <c r="A31" s="28">
        <f t="shared" si="0"/>
        <v>1.6000000000000003</v>
      </c>
      <c r="B31" s="24">
        <f t="shared" si="1"/>
        <v>13.722566782613418</v>
      </c>
      <c r="C31" s="16"/>
    </row>
    <row r="32" spans="1:3" ht="12.75">
      <c r="A32" s="28">
        <f t="shared" si="0"/>
        <v>1.7000000000000004</v>
      </c>
      <c r="B32" s="24">
        <f t="shared" si="1"/>
        <v>14.265147889859637</v>
      </c>
      <c r="C32" s="16"/>
    </row>
    <row r="33" spans="1:3" ht="12.75">
      <c r="A33" s="28">
        <f aca="true" t="shared" si="2" ref="A33:A96">A32+$D$4</f>
        <v>1.8000000000000005</v>
      </c>
      <c r="B33" s="24">
        <f t="shared" si="1"/>
        <v>14.78964296019765</v>
      </c>
      <c r="C33" s="16"/>
    </row>
    <row r="34" spans="1:3" ht="12.75">
      <c r="A34" s="28">
        <f t="shared" si="2"/>
        <v>1.9000000000000006</v>
      </c>
      <c r="B34" s="24">
        <f t="shared" si="1"/>
        <v>15.296654861524395</v>
      </c>
      <c r="C34" s="16"/>
    </row>
    <row r="35" spans="1:3" ht="12.75">
      <c r="A35" s="28">
        <f t="shared" si="2"/>
        <v>2.0000000000000004</v>
      </c>
      <c r="B35" s="24">
        <f t="shared" si="1"/>
        <v>15.786766366140249</v>
      </c>
      <c r="C35" s="16"/>
    </row>
    <row r="36" spans="1:3" ht="12.75">
      <c r="A36" s="28">
        <f t="shared" si="2"/>
        <v>2.1000000000000005</v>
      </c>
      <c r="B36" s="24">
        <f t="shared" si="1"/>
        <v>16.26054082060224</v>
      </c>
      <c r="C36" s="16"/>
    </row>
    <row r="37" spans="1:3" ht="12.75">
      <c r="A37" s="28">
        <f t="shared" si="2"/>
        <v>2.2000000000000006</v>
      </c>
      <c r="B37" s="24">
        <f t="shared" si="1"/>
        <v>16.718522793248834</v>
      </c>
      <c r="C37" s="16"/>
    </row>
    <row r="38" spans="1:3" ht="12.75">
      <c r="A38" s="28">
        <f t="shared" si="2"/>
        <v>2.3000000000000007</v>
      </c>
      <c r="B38" s="24">
        <f t="shared" si="1"/>
        <v>17.16123870014054</v>
      </c>
      <c r="C38" s="16"/>
    </row>
    <row r="39" spans="1:3" ht="12.75">
      <c r="A39" s="28">
        <f t="shared" si="2"/>
        <v>2.400000000000001</v>
      </c>
      <c r="B39" s="24">
        <f t="shared" si="1"/>
        <v>17.589197410135856</v>
      </c>
      <c r="C39" s="16"/>
    </row>
    <row r="40" spans="1:3" ht="12.75">
      <c r="A40" s="28">
        <f t="shared" si="2"/>
        <v>2.500000000000001</v>
      </c>
      <c r="B40" s="24">
        <f t="shared" si="1"/>
        <v>18.002890829797995</v>
      </c>
      <c r="C40" s="16"/>
    </row>
    <row r="41" spans="1:3" ht="12.75">
      <c r="A41" s="28">
        <f t="shared" si="2"/>
        <v>2.600000000000001</v>
      </c>
      <c r="B41" s="24">
        <f t="shared" si="1"/>
        <v>18.40279446880473</v>
      </c>
      <c r="C41" s="16"/>
    </row>
    <row r="42" spans="1:3" ht="12.75">
      <c r="A42" s="28">
        <f t="shared" si="2"/>
        <v>2.700000000000001</v>
      </c>
      <c r="B42" s="24">
        <f t="shared" si="1"/>
        <v>18.789367986511238</v>
      </c>
      <c r="C42" s="16"/>
    </row>
    <row r="43" spans="1:3" ht="12.75">
      <c r="A43" s="28">
        <f t="shared" si="2"/>
        <v>2.800000000000001</v>
      </c>
      <c r="B43" s="24">
        <f t="shared" si="1"/>
        <v>19.163055720294196</v>
      </c>
      <c r="C43" s="16"/>
    </row>
    <row r="44" spans="1:3" ht="12.75">
      <c r="A44" s="28">
        <f t="shared" si="2"/>
        <v>2.9000000000000012</v>
      </c>
      <c r="B44" s="24">
        <f t="shared" si="1"/>
        <v>19.52428719628439</v>
      </c>
      <c r="C44" s="16"/>
    </row>
    <row r="45" spans="1:3" ht="12.75">
      <c r="A45" s="28">
        <f t="shared" si="2"/>
        <v>3.0000000000000013</v>
      </c>
      <c r="B45" s="24">
        <f t="shared" si="1"/>
        <v>19.873477623074912</v>
      </c>
      <c r="C45" s="16"/>
    </row>
    <row r="46" spans="1:2" ht="12.75">
      <c r="A46" s="28">
        <f t="shared" si="2"/>
        <v>3.1000000000000014</v>
      </c>
      <c r="B46" s="24">
        <f t="shared" si="1"/>
        <v>20.211028368972414</v>
      </c>
    </row>
    <row r="47" spans="1:2" ht="12.75">
      <c r="A47" s="28">
        <f t="shared" si="2"/>
        <v>3.2000000000000015</v>
      </c>
      <c r="B47" s="24">
        <f t="shared" si="1"/>
        <v>20.53732742334</v>
      </c>
    </row>
    <row r="48" spans="1:2" ht="12.75">
      <c r="A48" s="28">
        <f t="shared" si="2"/>
        <v>3.3000000000000016</v>
      </c>
      <c r="B48" s="24">
        <f t="shared" si="1"/>
        <v>20.852749842561998</v>
      </c>
    </row>
    <row r="49" spans="1:2" ht="12.75">
      <c r="A49" s="28">
        <f t="shared" si="2"/>
        <v>3.4000000000000017</v>
      </c>
      <c r="B49" s="24">
        <f t="shared" si="1"/>
        <v>21.157658181143265</v>
      </c>
    </row>
    <row r="50" spans="1:2" ht="12.75">
      <c r="A50" s="28">
        <f t="shared" si="2"/>
        <v>3.5000000000000018</v>
      </c>
      <c r="B50" s="24">
        <f t="shared" si="1"/>
        <v>21.45240290843849</v>
      </c>
    </row>
    <row r="51" spans="1:2" ht="12.75">
      <c r="A51" s="28">
        <f t="shared" si="2"/>
        <v>3.600000000000002</v>
      </c>
      <c r="B51" s="24">
        <f t="shared" si="1"/>
        <v>21.73732281149054</v>
      </c>
    </row>
    <row r="52" spans="1:2" ht="12.75">
      <c r="A52" s="28">
        <f t="shared" si="2"/>
        <v>3.700000000000002</v>
      </c>
      <c r="B52" s="24">
        <f t="shared" si="1"/>
        <v>22.012745384440855</v>
      </c>
    </row>
    <row r="53" spans="1:2" ht="12.75">
      <c r="A53" s="28">
        <f t="shared" si="2"/>
        <v>3.800000000000002</v>
      </c>
      <c r="B53" s="24">
        <f t="shared" si="1"/>
        <v>22.278987204959492</v>
      </c>
    </row>
    <row r="54" spans="1:2" ht="12.75">
      <c r="A54" s="28">
        <f t="shared" si="2"/>
        <v>3.900000000000002</v>
      </c>
      <c r="B54" s="24">
        <f t="shared" si="1"/>
        <v>22.53635429812751</v>
      </c>
    </row>
    <row r="55" spans="1:2" ht="12.75">
      <c r="A55" s="28">
        <f t="shared" si="2"/>
        <v>4.000000000000002</v>
      </c>
      <c r="B55" s="24">
        <f t="shared" si="1"/>
        <v>22.785142488189926</v>
      </c>
    </row>
    <row r="56" spans="1:2" ht="12.75">
      <c r="A56" s="28">
        <f t="shared" si="2"/>
        <v>4.100000000000001</v>
      </c>
      <c r="B56" s="24">
        <f t="shared" si="1"/>
        <v>23.025637738583594</v>
      </c>
    </row>
    <row r="57" spans="1:2" ht="12.75">
      <c r="A57" s="28">
        <f t="shared" si="2"/>
        <v>4.200000000000001</v>
      </c>
      <c r="B57" s="24">
        <f t="shared" si="1"/>
        <v>23.258116480630807</v>
      </c>
    </row>
    <row r="58" spans="1:2" ht="12.75">
      <c r="A58" s="28">
        <f t="shared" si="2"/>
        <v>4.300000000000001</v>
      </c>
      <c r="B58" s="24">
        <f t="shared" si="1"/>
        <v>23.482845931276447</v>
      </c>
    </row>
    <row r="59" spans="1:2" ht="12.75">
      <c r="A59" s="28">
        <f t="shared" si="2"/>
        <v>4.4</v>
      </c>
      <c r="B59" s="24">
        <f t="shared" si="1"/>
        <v>23.700084400233898</v>
      </c>
    </row>
    <row r="60" spans="1:2" ht="12.75">
      <c r="A60" s="28">
        <f t="shared" si="2"/>
        <v>4.5</v>
      </c>
      <c r="B60" s="24">
        <f t="shared" si="1"/>
        <v>23.91008158689277</v>
      </c>
    </row>
    <row r="61" spans="1:2" ht="12.75">
      <c r="A61" s="28">
        <f t="shared" si="2"/>
        <v>4.6</v>
      </c>
      <c r="B61" s="24">
        <f t="shared" si="1"/>
        <v>24.113078867329676</v>
      </c>
    </row>
    <row r="62" spans="1:2" ht="12.75">
      <c r="A62" s="28">
        <f t="shared" si="2"/>
        <v>4.699999999999999</v>
      </c>
      <c r="B62" s="24">
        <f t="shared" si="1"/>
        <v>24.30930957175202</v>
      </c>
    </row>
    <row r="63" spans="1:2" ht="12.75">
      <c r="A63" s="28">
        <f t="shared" si="2"/>
        <v>4.799999999999999</v>
      </c>
      <c r="B63" s="24">
        <f t="shared" si="1"/>
        <v>24.49899925269362</v>
      </c>
    </row>
    <row r="64" spans="1:2" ht="12.75">
      <c r="A64" s="28">
        <f t="shared" si="2"/>
        <v>4.899999999999999</v>
      </c>
      <c r="B64" s="24">
        <f t="shared" si="1"/>
        <v>24.682365944270497</v>
      </c>
    </row>
    <row r="65" spans="1:2" ht="12.75">
      <c r="A65" s="28">
        <f t="shared" si="2"/>
        <v>4.999999999999998</v>
      </c>
      <c r="B65" s="24">
        <f t="shared" si="1"/>
        <v>24.859620412794815</v>
      </c>
    </row>
    <row r="66" spans="1:2" ht="12.75">
      <c r="A66" s="28">
        <f t="shared" si="2"/>
        <v>5.099999999999998</v>
      </c>
      <c r="B66" s="24">
        <f t="shared" si="1"/>
        <v>25.030966399034988</v>
      </c>
    </row>
    <row r="67" spans="1:2" ht="12.75">
      <c r="A67" s="28">
        <f t="shared" si="2"/>
        <v>5.1999999999999975</v>
      </c>
      <c r="B67" s="24">
        <f t="shared" si="1"/>
        <v>25.196600852400486</v>
      </c>
    </row>
    <row r="68" spans="1:2" ht="12.75">
      <c r="A68" s="28">
        <f t="shared" si="2"/>
        <v>5.299999999999997</v>
      </c>
      <c r="B68" s="24">
        <f t="shared" si="1"/>
        <v>25.35671415732047</v>
      </c>
    </row>
    <row r="69" spans="1:2" ht="12.75">
      <c r="A69" s="28">
        <f t="shared" si="2"/>
        <v>5.399999999999997</v>
      </c>
      <c r="B69" s="24">
        <f t="shared" si="1"/>
        <v>25.511490352076457</v>
      </c>
    </row>
    <row r="70" spans="1:2" ht="12.75">
      <c r="A70" s="28">
        <f t="shared" si="2"/>
        <v>5.4999999999999964</v>
      </c>
      <c r="B70" s="24">
        <f t="shared" si="1"/>
        <v>25.661107340340575</v>
      </c>
    </row>
    <row r="71" spans="1:2" ht="12.75">
      <c r="A71" s="28">
        <f t="shared" si="2"/>
        <v>5.599999999999996</v>
      </c>
      <c r="B71" s="24">
        <f t="shared" si="1"/>
        <v>25.805737095662554</v>
      </c>
    </row>
    <row r="72" spans="1:2" ht="12.75">
      <c r="A72" s="28">
        <f t="shared" si="2"/>
        <v>5.699999999999996</v>
      </c>
      <c r="B72" s="24">
        <f t="shared" si="1"/>
        <v>25.94554585914047</v>
      </c>
    </row>
    <row r="73" spans="1:2" ht="12.75">
      <c r="A73" s="28">
        <f t="shared" si="2"/>
        <v>5.799999999999995</v>
      </c>
      <c r="B73" s="24">
        <f t="shared" si="1"/>
        <v>26.080694330502453</v>
      </c>
    </row>
    <row r="74" spans="1:2" ht="12.75">
      <c r="A74" s="28">
        <f t="shared" si="2"/>
        <v>5.899999999999995</v>
      </c>
      <c r="B74" s="24">
        <f t="shared" si="1"/>
        <v>26.21133785281904</v>
      </c>
    </row>
    <row r="75" spans="1:2" ht="12.75">
      <c r="A75" s="28">
        <f t="shared" si="2"/>
        <v>5.999999999999995</v>
      </c>
      <c r="B75" s="24">
        <f t="shared" si="1"/>
        <v>26.337626591058402</v>
      </c>
    </row>
    <row r="76" spans="1:2" ht="12.75">
      <c r="A76" s="28">
        <f t="shared" si="2"/>
        <v>6.099999999999994</v>
      </c>
      <c r="B76" s="24">
        <f t="shared" si="1"/>
        <v>26.45970570468979</v>
      </c>
    </row>
    <row r="77" spans="1:2" ht="12.75">
      <c r="A77" s="28">
        <f t="shared" si="2"/>
        <v>6.199999999999994</v>
      </c>
      <c r="B77" s="24">
        <f t="shared" si="1"/>
        <v>26.577715514533462</v>
      </c>
    </row>
    <row r="78" spans="1:2" ht="12.75">
      <c r="A78" s="28">
        <f t="shared" si="2"/>
        <v>6.299999999999994</v>
      </c>
      <c r="B78" s="24">
        <f t="shared" si="1"/>
        <v>26.691791664049013</v>
      </c>
    </row>
    <row r="79" spans="1:2" ht="12.75">
      <c r="A79" s="28">
        <f t="shared" si="2"/>
        <v>6.399999999999993</v>
      </c>
      <c r="B79" s="24">
        <f t="shared" si="1"/>
        <v>26.80206527524738</v>
      </c>
    </row>
    <row r="80" spans="1:2" ht="12.75">
      <c r="A80" s="28">
        <f t="shared" si="2"/>
        <v>6.499999999999993</v>
      </c>
      <c r="B80" s="24">
        <f t="shared" si="1"/>
        <v>26.9086630994058</v>
      </c>
    </row>
    <row r="81" spans="1:2" ht="12.75">
      <c r="A81" s="28">
        <f t="shared" si="2"/>
        <v>6.5999999999999925</v>
      </c>
      <c r="B81" s="24">
        <f aca="true" t="shared" si="3" ref="B81:B115">B80+($D$8-($D$9/$D$7)*B80)*$D$4</f>
        <v>27.01170766275894</v>
      </c>
    </row>
    <row r="82" spans="1:2" ht="12.75">
      <c r="A82" s="28">
        <f t="shared" si="2"/>
        <v>6.699999999999992</v>
      </c>
      <c r="B82" s="24">
        <f t="shared" si="3"/>
        <v>27.111317407333644</v>
      </c>
    </row>
    <row r="83" spans="1:2" ht="12.75">
      <c r="A83" s="28">
        <f t="shared" si="2"/>
        <v>6.799999999999992</v>
      </c>
      <c r="B83" s="24">
        <f t="shared" si="3"/>
        <v>27.20760682708919</v>
      </c>
    </row>
    <row r="84" spans="1:2" ht="12.75">
      <c r="A84" s="28">
        <f t="shared" si="2"/>
        <v>6.8999999999999915</v>
      </c>
      <c r="B84" s="24">
        <f t="shared" si="3"/>
        <v>27.30068659951955</v>
      </c>
    </row>
    <row r="85" spans="1:2" ht="12.75">
      <c r="A85" s="28">
        <f t="shared" si="2"/>
        <v>6.999999999999991</v>
      </c>
      <c r="B85" s="24">
        <f t="shared" si="3"/>
        <v>27.3906637128689</v>
      </c>
    </row>
    <row r="86" spans="1:2" ht="12.75">
      <c r="A86" s="28">
        <f t="shared" si="2"/>
        <v>7.099999999999991</v>
      </c>
      <c r="B86" s="24">
        <f t="shared" si="3"/>
        <v>27.477641589106604</v>
      </c>
    </row>
    <row r="87" spans="1:2" ht="12.75">
      <c r="A87" s="28">
        <f t="shared" si="2"/>
        <v>7.19999999999999</v>
      </c>
      <c r="B87" s="24">
        <f t="shared" si="3"/>
        <v>27.561720202803052</v>
      </c>
    </row>
    <row r="88" spans="1:2" ht="12.75">
      <c r="A88" s="28">
        <f t="shared" si="2"/>
        <v>7.29999999999999</v>
      </c>
      <c r="B88" s="24">
        <f t="shared" si="3"/>
        <v>27.64299619604295</v>
      </c>
    </row>
    <row r="89" spans="1:2" ht="12.75">
      <c r="A89" s="28">
        <f t="shared" si="2"/>
        <v>7.39999999999999</v>
      </c>
      <c r="B89" s="24">
        <f t="shared" si="3"/>
        <v>27.721562989508186</v>
      </c>
    </row>
    <row r="90" spans="1:2" ht="12.75">
      <c r="A90" s="28">
        <f t="shared" si="2"/>
        <v>7.499999999999989</v>
      </c>
      <c r="B90" s="24">
        <f t="shared" si="3"/>
        <v>27.797510889857914</v>
      </c>
    </row>
    <row r="91" spans="1:2" ht="12.75">
      <c r="A91" s="28">
        <f t="shared" si="2"/>
        <v>7.599999999999989</v>
      </c>
      <c r="B91" s="24">
        <f t="shared" si="3"/>
        <v>27.87092719352932</v>
      </c>
    </row>
    <row r="92" spans="1:2" ht="12.75">
      <c r="A92" s="28">
        <f t="shared" si="2"/>
        <v>7.699999999999989</v>
      </c>
      <c r="B92" s="24">
        <f t="shared" si="3"/>
        <v>27.941896287078343</v>
      </c>
    </row>
    <row r="93" spans="1:2" ht="12.75">
      <c r="A93" s="28">
        <f t="shared" si="2"/>
        <v>7.799999999999988</v>
      </c>
      <c r="B93" s="24">
        <f t="shared" si="3"/>
        <v>28.010499744175732</v>
      </c>
    </row>
    <row r="94" spans="1:2" ht="12.75">
      <c r="A94" s="28">
        <f t="shared" si="2"/>
        <v>7.899999999999988</v>
      </c>
      <c r="B94" s="24">
        <f t="shared" si="3"/>
        <v>28.076816419369873</v>
      </c>
    </row>
    <row r="95" spans="1:2" ht="12.75">
      <c r="A95" s="28">
        <f t="shared" si="2"/>
        <v>7.999999999999988</v>
      </c>
      <c r="B95" s="24">
        <f t="shared" si="3"/>
        <v>28.14092253872421</v>
      </c>
    </row>
    <row r="96" spans="1:2" ht="12.75">
      <c r="A96" s="28">
        <f t="shared" si="2"/>
        <v>8.099999999999987</v>
      </c>
      <c r="B96" s="24">
        <f t="shared" si="3"/>
        <v>28.202891787433405</v>
      </c>
    </row>
    <row r="97" spans="1:2" ht="12.75">
      <c r="A97" s="28">
        <f aca="true" t="shared" si="4" ref="A97:A119">A96+$D$4</f>
        <v>8.199999999999987</v>
      </c>
      <c r="B97" s="24">
        <f t="shared" si="3"/>
        <v>28.262795394518957</v>
      </c>
    </row>
    <row r="98" spans="1:2" ht="12.75">
      <c r="A98" s="28">
        <f t="shared" si="4"/>
        <v>8.299999999999986</v>
      </c>
      <c r="B98" s="24">
        <f t="shared" si="3"/>
        <v>28.320702214701658</v>
      </c>
    </row>
    <row r="99" spans="1:2" ht="12.75">
      <c r="A99" s="28">
        <f t="shared" si="4"/>
        <v>8.399999999999986</v>
      </c>
      <c r="B99" s="24">
        <f t="shared" si="3"/>
        <v>28.376678807544938</v>
      </c>
    </row>
    <row r="100" spans="1:2" ht="12.75">
      <c r="A100" s="28">
        <f t="shared" si="4"/>
        <v>8.499999999999986</v>
      </c>
      <c r="B100" s="24">
        <f t="shared" si="3"/>
        <v>28.430789513960107</v>
      </c>
    </row>
    <row r="101" spans="1:2" ht="12.75">
      <c r="A101" s="28">
        <f t="shared" si="4"/>
        <v>8.599999999999985</v>
      </c>
      <c r="B101" s="24">
        <f t="shared" si="3"/>
        <v>28.483096530161436</v>
      </c>
    </row>
    <row r="102" spans="1:2" ht="12.75">
      <c r="A102" s="28">
        <f t="shared" si="4"/>
        <v>8.699999999999985</v>
      </c>
      <c r="B102" s="24">
        <f t="shared" si="3"/>
        <v>28.533659979156056</v>
      </c>
    </row>
    <row r="103" spans="1:2" ht="12.75">
      <c r="A103" s="28">
        <f t="shared" si="4"/>
        <v>8.799999999999985</v>
      </c>
      <c r="B103" s="24">
        <f t="shared" si="3"/>
        <v>28.582537979850855</v>
      </c>
    </row>
    <row r="104" spans="1:2" ht="12.75">
      <c r="A104" s="28">
        <f t="shared" si="4"/>
        <v>8.899999999999984</v>
      </c>
      <c r="B104" s="24">
        <f t="shared" si="3"/>
        <v>28.629786713855825</v>
      </c>
    </row>
    <row r="105" spans="1:2" ht="12.75">
      <c r="A105" s="28">
        <f t="shared" si="4"/>
        <v>8.999999999999984</v>
      </c>
      <c r="B105" s="24">
        <f t="shared" si="3"/>
        <v>28.67546049006063</v>
      </c>
    </row>
    <row r="106" spans="1:2" ht="12.75">
      <c r="A106" s="28">
        <f t="shared" si="4"/>
        <v>9.099999999999984</v>
      </c>
      <c r="B106" s="24">
        <f t="shared" si="3"/>
        <v>28.71961180705861</v>
      </c>
    </row>
    <row r="107" spans="1:2" ht="12.75">
      <c r="A107" s="28">
        <f t="shared" si="4"/>
        <v>9.199999999999983</v>
      </c>
      <c r="B107" s="24">
        <f t="shared" si="3"/>
        <v>28.76229141348999</v>
      </c>
    </row>
    <row r="108" spans="1:2" ht="12.75">
      <c r="A108" s="28">
        <f t="shared" si="4"/>
        <v>9.299999999999983</v>
      </c>
      <c r="B108" s="24">
        <f t="shared" si="3"/>
        <v>28.803548366373658</v>
      </c>
    </row>
    <row r="109" spans="1:2" ht="12.75">
      <c r="A109" s="28">
        <f t="shared" si="4"/>
        <v>9.399999999999983</v>
      </c>
      <c r="B109" s="24">
        <f t="shared" si="3"/>
        <v>28.843430087494536</v>
      </c>
    </row>
    <row r="110" spans="1:2" ht="12.75">
      <c r="A110" s="28">
        <f t="shared" si="4"/>
        <v>9.499999999999982</v>
      </c>
      <c r="B110" s="24">
        <f t="shared" si="3"/>
        <v>28.881982417911384</v>
      </c>
    </row>
    <row r="111" spans="1:2" ht="12.75">
      <c r="A111" s="28">
        <f t="shared" si="4"/>
        <v>9.599999999999982</v>
      </c>
      <c r="B111" s="24">
        <f t="shared" si="3"/>
        <v>28.919249670647673</v>
      </c>
    </row>
    <row r="112" spans="1:2" ht="12.75">
      <c r="A112" s="28">
        <f t="shared" si="4"/>
        <v>9.699999999999982</v>
      </c>
      <c r="B112" s="24">
        <f t="shared" si="3"/>
        <v>28.955274681626083</v>
      </c>
    </row>
    <row r="113" spans="1:2" ht="12.75">
      <c r="A113" s="28">
        <f t="shared" si="4"/>
        <v>9.799999999999981</v>
      </c>
      <c r="B113" s="24">
        <f t="shared" si="3"/>
        <v>28.990098858905213</v>
      </c>
    </row>
    <row r="114" spans="1:2" ht="12.75">
      <c r="A114" s="28">
        <f t="shared" si="4"/>
        <v>9.89999999999998</v>
      </c>
      <c r="B114" s="24">
        <f t="shared" si="3"/>
        <v>29.02376223027504</v>
      </c>
    </row>
    <row r="115" spans="1:2" ht="12.75">
      <c r="A115" s="28">
        <f t="shared" si="4"/>
        <v>9.99999999999998</v>
      </c>
      <c r="B115" s="24">
        <f t="shared" si="3"/>
        <v>29.056303489265872</v>
      </c>
    </row>
    <row r="116" spans="1:2" ht="12.75">
      <c r="A116" s="29"/>
      <c r="B116" s="25"/>
    </row>
    <row r="117" spans="1:2" ht="12.75">
      <c r="A117" s="29"/>
      <c r="B117" s="25"/>
    </row>
    <row r="118" spans="1:2" ht="12.75">
      <c r="A118" s="29"/>
      <c r="B118" s="25"/>
    </row>
    <row r="119" spans="1:2" ht="12.75">
      <c r="A119" s="29"/>
      <c r="B119" s="25"/>
    </row>
    <row r="120" spans="1:2" ht="12.75">
      <c r="A120" s="29"/>
      <c r="B120" s="25"/>
    </row>
    <row r="121" ht="12.75">
      <c r="A121" s="30"/>
    </row>
    <row r="122" ht="12.75">
      <c r="A122" s="30"/>
    </row>
    <row r="123" ht="12.75">
      <c r="A123" s="30"/>
    </row>
    <row r="124" ht="12.75">
      <c r="A124" s="30"/>
    </row>
    <row r="125" ht="12.75">
      <c r="A125" s="30"/>
    </row>
    <row r="126" ht="12.75">
      <c r="A126" s="30"/>
    </row>
    <row r="127" ht="12.75">
      <c r="A127" s="30"/>
    </row>
    <row r="128" ht="12.75">
      <c r="A128" s="30"/>
    </row>
    <row r="129" ht="12.75">
      <c r="A129" s="30"/>
    </row>
    <row r="130" ht="12.75">
      <c r="A130" s="30"/>
    </row>
    <row r="131" ht="12.75">
      <c r="A131" s="30"/>
    </row>
    <row r="132" ht="12.75">
      <c r="A132" s="30"/>
    </row>
    <row r="133" ht="12.75">
      <c r="A133" s="30"/>
    </row>
    <row r="134" ht="12.75">
      <c r="A134" s="30"/>
    </row>
    <row r="135" ht="12.75">
      <c r="A135" s="30"/>
    </row>
    <row r="136" ht="12.75">
      <c r="A136" s="30"/>
    </row>
    <row r="137" ht="12.75">
      <c r="A137" s="30"/>
    </row>
    <row r="138" ht="12.75">
      <c r="A138" s="30"/>
    </row>
    <row r="139" ht="12.75">
      <c r="A139" s="30"/>
    </row>
    <row r="140" ht="12.75">
      <c r="A140" s="30"/>
    </row>
    <row r="141" ht="12.75">
      <c r="A141" s="30"/>
    </row>
    <row r="142" ht="12.75">
      <c r="A142" s="30"/>
    </row>
    <row r="143" ht="12.75">
      <c r="A143" s="30"/>
    </row>
    <row r="144" ht="12.75">
      <c r="A144" s="30"/>
    </row>
    <row r="145" ht="12.75">
      <c r="A145" s="30"/>
    </row>
    <row r="146" ht="12.75">
      <c r="A146" s="30"/>
    </row>
    <row r="147" ht="12.75">
      <c r="A147" s="30"/>
    </row>
    <row r="148" ht="12.75">
      <c r="A148" s="30"/>
    </row>
    <row r="149" ht="12.75">
      <c r="A149" s="30"/>
    </row>
    <row r="150" ht="12.75">
      <c r="A150" s="30"/>
    </row>
    <row r="151" ht="12.75">
      <c r="A151" s="30"/>
    </row>
    <row r="152" ht="12.75">
      <c r="A152" s="30"/>
    </row>
    <row r="153" ht="12.75">
      <c r="A153" s="30"/>
    </row>
    <row r="154" ht="12.75">
      <c r="A154" s="30"/>
    </row>
    <row r="155" ht="12.75">
      <c r="A155" s="30"/>
    </row>
    <row r="156" ht="12.75">
      <c r="A156" s="30"/>
    </row>
    <row r="157" ht="12.75">
      <c r="A157" s="30"/>
    </row>
    <row r="158" ht="12.75">
      <c r="A158" s="30"/>
    </row>
    <row r="159" ht="12.75">
      <c r="A159" s="30"/>
    </row>
    <row r="160" ht="12.75">
      <c r="A160" s="30"/>
    </row>
    <row r="161" ht="12.75">
      <c r="A161" s="30"/>
    </row>
    <row r="162" ht="12.75">
      <c r="A162" s="30"/>
    </row>
    <row r="163" ht="12.75">
      <c r="A163" s="30"/>
    </row>
    <row r="164" ht="12.75">
      <c r="A164" s="30"/>
    </row>
    <row r="165" ht="12.75">
      <c r="A165" s="30"/>
    </row>
    <row r="166" ht="12.75">
      <c r="A166" s="30"/>
    </row>
    <row r="167" ht="12.75">
      <c r="A167" s="30"/>
    </row>
    <row r="168" ht="12.75">
      <c r="A168" s="30"/>
    </row>
    <row r="169" ht="12.75">
      <c r="A169" s="30"/>
    </row>
    <row r="170" ht="12.75">
      <c r="A170" s="30"/>
    </row>
    <row r="171" ht="12.75">
      <c r="A171" s="30"/>
    </row>
    <row r="172" ht="12.75">
      <c r="A172" s="30"/>
    </row>
    <row r="173" ht="12.75">
      <c r="A173" s="30"/>
    </row>
    <row r="174" ht="12.75">
      <c r="A174" s="30"/>
    </row>
    <row r="175" ht="12.75">
      <c r="A175" s="30"/>
    </row>
    <row r="176" ht="12.75">
      <c r="A176" s="30"/>
    </row>
    <row r="177" ht="12.75">
      <c r="A177" s="30"/>
    </row>
    <row r="178" ht="12.75">
      <c r="A178" s="30"/>
    </row>
    <row r="179" ht="12.75">
      <c r="A179" s="30"/>
    </row>
    <row r="180" ht="12.75">
      <c r="A180" s="30"/>
    </row>
    <row r="181" ht="12.75">
      <c r="A181" s="30"/>
    </row>
    <row r="182" ht="12.75">
      <c r="A182" s="30"/>
    </row>
    <row r="183" ht="12.75">
      <c r="A183" s="30"/>
    </row>
    <row r="184" ht="12.75">
      <c r="A184" s="30"/>
    </row>
    <row r="185" ht="12.75">
      <c r="A185" s="30"/>
    </row>
    <row r="186" ht="12.75">
      <c r="A186" s="30"/>
    </row>
    <row r="187" ht="12.75">
      <c r="A187" s="30"/>
    </row>
    <row r="188" ht="12.75">
      <c r="A188" s="30"/>
    </row>
    <row r="189" ht="12.75">
      <c r="A189" s="30"/>
    </row>
    <row r="190" ht="12.75">
      <c r="A190" s="30"/>
    </row>
    <row r="191" ht="12.75">
      <c r="A191" s="30"/>
    </row>
    <row r="192" ht="12.75">
      <c r="A192" s="30"/>
    </row>
    <row r="193" ht="12.75">
      <c r="A193" s="30"/>
    </row>
    <row r="194" ht="12.75">
      <c r="A194" s="30"/>
    </row>
    <row r="195" ht="12.75">
      <c r="A195" s="30"/>
    </row>
    <row r="196" ht="12.75">
      <c r="A196" s="30"/>
    </row>
    <row r="197" ht="12.75">
      <c r="A197" s="30"/>
    </row>
    <row r="198" ht="12.75">
      <c r="A198" s="30"/>
    </row>
    <row r="199" ht="12.75">
      <c r="A199" s="30"/>
    </row>
    <row r="200" ht="12.75">
      <c r="A200" s="30"/>
    </row>
    <row r="201" ht="12.75">
      <c r="A201" s="30"/>
    </row>
    <row r="202" ht="12.75">
      <c r="A202" s="30"/>
    </row>
    <row r="203" ht="12.75">
      <c r="A203" s="30"/>
    </row>
    <row r="204" ht="12.75">
      <c r="A204" s="30"/>
    </row>
    <row r="205" ht="12.75">
      <c r="A205" s="30"/>
    </row>
    <row r="206" ht="12.75">
      <c r="A206" s="30"/>
    </row>
    <row r="207" ht="12.75">
      <c r="A207" s="30"/>
    </row>
    <row r="208" ht="12.75">
      <c r="A208" s="30"/>
    </row>
    <row r="209" ht="12.75">
      <c r="A209" s="30"/>
    </row>
    <row r="210" ht="12.75">
      <c r="A210" s="30"/>
    </row>
    <row r="211" ht="12.75">
      <c r="A211" s="30"/>
    </row>
    <row r="212" ht="12.75">
      <c r="A212" s="30"/>
    </row>
    <row r="213" ht="12.75">
      <c r="A213" s="30"/>
    </row>
    <row r="214" ht="12.75">
      <c r="A214" s="30"/>
    </row>
    <row r="215" ht="12.75">
      <c r="A215" s="30"/>
    </row>
    <row r="216" ht="12.75">
      <c r="A216" s="30"/>
    </row>
    <row r="217" ht="12.75">
      <c r="A217" s="30"/>
    </row>
    <row r="218" ht="12.75">
      <c r="A218" s="30"/>
    </row>
    <row r="219" ht="12.75">
      <c r="A219" s="30"/>
    </row>
    <row r="220" ht="12.75">
      <c r="A220" s="30"/>
    </row>
    <row r="221" ht="12.75">
      <c r="A221" s="30"/>
    </row>
    <row r="222" ht="12.75">
      <c r="A222" s="30"/>
    </row>
    <row r="223" ht="12.75">
      <c r="A223" s="30"/>
    </row>
    <row r="224" ht="12.75">
      <c r="A224" s="30"/>
    </row>
    <row r="225" ht="12.75">
      <c r="A225" s="30"/>
    </row>
    <row r="226" ht="12.75">
      <c r="A226" s="30"/>
    </row>
    <row r="227" ht="12.75">
      <c r="A227" s="30"/>
    </row>
    <row r="228" ht="12.75">
      <c r="A228" s="30"/>
    </row>
    <row r="229" ht="12.75">
      <c r="A229" s="30"/>
    </row>
    <row r="230" ht="12.75">
      <c r="A230" s="30"/>
    </row>
    <row r="231" ht="12.75">
      <c r="A231" s="30"/>
    </row>
    <row r="232" ht="12.75">
      <c r="A232" s="30"/>
    </row>
    <row r="233" ht="12.75">
      <c r="A233" s="30"/>
    </row>
    <row r="234" ht="12.75">
      <c r="A234" s="30"/>
    </row>
    <row r="235" ht="12.75">
      <c r="A235" s="30"/>
    </row>
    <row r="236" ht="12.75">
      <c r="A236" s="30"/>
    </row>
    <row r="237" ht="12.75">
      <c r="A237" s="30"/>
    </row>
    <row r="238" ht="12.75">
      <c r="A238" s="30"/>
    </row>
    <row r="239" ht="12.75">
      <c r="A239" s="30"/>
    </row>
    <row r="240" ht="12.75">
      <c r="A240" s="30"/>
    </row>
    <row r="241" ht="12.75">
      <c r="A241" s="30"/>
    </row>
    <row r="242" ht="12.75">
      <c r="A242" s="30"/>
    </row>
    <row r="243" ht="12.75">
      <c r="A243" s="30"/>
    </row>
    <row r="244" ht="12.75">
      <c r="A244" s="30"/>
    </row>
    <row r="245" ht="12.75">
      <c r="A245" s="30"/>
    </row>
    <row r="246" ht="12.75">
      <c r="A246" s="30"/>
    </row>
    <row r="247" ht="12.75">
      <c r="A247" s="30"/>
    </row>
    <row r="248" ht="12.75">
      <c r="A248" s="30"/>
    </row>
    <row r="249" ht="12.75">
      <c r="A249" s="30"/>
    </row>
    <row r="250" ht="12.75">
      <c r="A250" s="30"/>
    </row>
    <row r="251" ht="12.75">
      <c r="A251" s="30"/>
    </row>
    <row r="252" ht="12.75">
      <c r="A252" s="30"/>
    </row>
    <row r="253" ht="12.75">
      <c r="A253" s="30"/>
    </row>
    <row r="254" ht="12.75">
      <c r="A254" s="30"/>
    </row>
    <row r="255" ht="12.75">
      <c r="A255" s="30"/>
    </row>
    <row r="256" ht="12.75">
      <c r="A256" s="30"/>
    </row>
    <row r="257" ht="12.75">
      <c r="A257" s="30"/>
    </row>
    <row r="258" ht="12.75">
      <c r="A258" s="30"/>
    </row>
    <row r="259" ht="12.75">
      <c r="A259" s="30"/>
    </row>
    <row r="260" ht="12.75">
      <c r="A260" s="30"/>
    </row>
    <row r="261" ht="12.75">
      <c r="A261" s="30"/>
    </row>
    <row r="262" ht="12.75">
      <c r="A262" s="30"/>
    </row>
    <row r="263" ht="12.75">
      <c r="A263" s="30"/>
    </row>
    <row r="264" ht="12.75">
      <c r="A264" s="30"/>
    </row>
    <row r="265" ht="12.75">
      <c r="A265" s="30"/>
    </row>
    <row r="266" ht="12.75">
      <c r="A266" s="30"/>
    </row>
    <row r="267" ht="12.75">
      <c r="A267" s="30"/>
    </row>
    <row r="268" ht="12.75">
      <c r="A268" s="30"/>
    </row>
    <row r="269" ht="12.75">
      <c r="A269" s="30"/>
    </row>
    <row r="270" ht="12.75">
      <c r="A270" s="30"/>
    </row>
    <row r="271" ht="12.75">
      <c r="A271" s="30"/>
    </row>
    <row r="272" ht="12.75">
      <c r="A272" s="30"/>
    </row>
    <row r="273" ht="12.75">
      <c r="A273" s="30"/>
    </row>
    <row r="274" ht="12.75">
      <c r="A274" s="30"/>
    </row>
    <row r="275" ht="12.75">
      <c r="A275" s="30"/>
    </row>
    <row r="276" ht="12.75">
      <c r="A276" s="30"/>
    </row>
    <row r="277" ht="12.75">
      <c r="A277" s="30"/>
    </row>
    <row r="278" ht="12.75">
      <c r="A278" s="30"/>
    </row>
    <row r="279" ht="12.75">
      <c r="A279" s="30"/>
    </row>
    <row r="280" ht="12.75">
      <c r="A280" s="30"/>
    </row>
    <row r="281" ht="12.75">
      <c r="A281" s="30"/>
    </row>
    <row r="282" ht="12.75">
      <c r="A282" s="30"/>
    </row>
    <row r="283" ht="12.75">
      <c r="A283" s="30"/>
    </row>
    <row r="284" ht="12.75">
      <c r="A284" s="30"/>
    </row>
    <row r="285" ht="12.75">
      <c r="A285" s="30"/>
    </row>
    <row r="286" ht="12.75">
      <c r="A286" s="30"/>
    </row>
    <row r="287" ht="12.75">
      <c r="A287" s="30"/>
    </row>
    <row r="288" ht="12.75">
      <c r="A288" s="30"/>
    </row>
    <row r="289" ht="12.75">
      <c r="A289" s="30"/>
    </row>
    <row r="290" ht="12.75">
      <c r="A290" s="30"/>
    </row>
    <row r="291" ht="12.75">
      <c r="A291" s="30"/>
    </row>
    <row r="292" ht="12.75">
      <c r="A292" s="30"/>
    </row>
    <row r="293" ht="12.75">
      <c r="A293" s="30"/>
    </row>
    <row r="294" ht="12.75">
      <c r="A294" s="30"/>
    </row>
    <row r="295" ht="12.75">
      <c r="A295" s="30"/>
    </row>
    <row r="296" ht="12.75">
      <c r="A296" s="30"/>
    </row>
    <row r="297" ht="12.75">
      <c r="A297" s="30"/>
    </row>
    <row r="298" ht="12.75">
      <c r="A298" s="30"/>
    </row>
    <row r="299" ht="12.75">
      <c r="A299" s="30"/>
    </row>
    <row r="300" ht="12.75">
      <c r="A300" s="30"/>
    </row>
    <row r="301" ht="12.75">
      <c r="A301" s="30"/>
    </row>
    <row r="302" ht="12.75">
      <c r="A302" s="30"/>
    </row>
    <row r="303" ht="12.75">
      <c r="A303" s="30"/>
    </row>
    <row r="304" ht="12.75">
      <c r="A304" s="30"/>
    </row>
    <row r="305" ht="12.75">
      <c r="A305" s="30"/>
    </row>
    <row r="306" ht="12.75">
      <c r="A306" s="30"/>
    </row>
    <row r="307" ht="12.75">
      <c r="A307" s="30"/>
    </row>
    <row r="308" ht="12.75">
      <c r="A308" s="30"/>
    </row>
    <row r="309" ht="12.75">
      <c r="A309" s="30"/>
    </row>
    <row r="310" ht="12.75">
      <c r="A310" s="30"/>
    </row>
    <row r="311" ht="12.75">
      <c r="A311" s="30"/>
    </row>
    <row r="312" ht="12.75">
      <c r="A312" s="30"/>
    </row>
    <row r="313" ht="12.75">
      <c r="A313" s="30"/>
    </row>
    <row r="314" ht="12.75">
      <c r="A314" s="30"/>
    </row>
    <row r="315" ht="12.75">
      <c r="A315" s="30"/>
    </row>
    <row r="316" ht="12.75">
      <c r="A316" s="30"/>
    </row>
    <row r="317" ht="12.75">
      <c r="A317" s="30"/>
    </row>
    <row r="318" ht="12.75">
      <c r="A318" s="30"/>
    </row>
    <row r="319" ht="12.75">
      <c r="A319" s="30"/>
    </row>
    <row r="320" ht="12.75">
      <c r="A320" s="30"/>
    </row>
    <row r="321" ht="12.75">
      <c r="A321" s="30"/>
    </row>
    <row r="322" ht="12.75">
      <c r="A322" s="30"/>
    </row>
    <row r="323" ht="12.75">
      <c r="A323" s="30"/>
    </row>
    <row r="324" ht="12.75">
      <c r="A324" s="30"/>
    </row>
    <row r="325" ht="12.75">
      <c r="A325" s="30"/>
    </row>
    <row r="326" ht="12.75">
      <c r="A326" s="30"/>
    </row>
    <row r="327" ht="12.75">
      <c r="A327" s="30"/>
    </row>
    <row r="328" ht="12.75">
      <c r="A328" s="30"/>
    </row>
    <row r="329" ht="12.75">
      <c r="A329" s="30"/>
    </row>
    <row r="330" ht="12.75">
      <c r="A330" s="30"/>
    </row>
    <row r="331" ht="12.75">
      <c r="A331" s="30"/>
    </row>
    <row r="332" ht="12.75">
      <c r="A332" s="30"/>
    </row>
    <row r="333" ht="12.75">
      <c r="A333" s="30"/>
    </row>
    <row r="334" ht="12.75">
      <c r="A334" s="30"/>
    </row>
    <row r="335" ht="12.75">
      <c r="A335" s="30"/>
    </row>
    <row r="336" ht="12.75">
      <c r="A336" s="30"/>
    </row>
    <row r="337" ht="12.75">
      <c r="A337" s="30"/>
    </row>
    <row r="338" ht="12.75">
      <c r="A338" s="30"/>
    </row>
    <row r="339" ht="12.75">
      <c r="A339" s="30"/>
    </row>
    <row r="340" ht="12.75">
      <c r="A340" s="30"/>
    </row>
    <row r="341" ht="12.75">
      <c r="A341" s="30"/>
    </row>
    <row r="342" ht="12.75">
      <c r="A342" s="30"/>
    </row>
    <row r="343" ht="12.75">
      <c r="A343" s="30"/>
    </row>
    <row r="344" ht="12.75">
      <c r="A344" s="30"/>
    </row>
    <row r="345" ht="12.75">
      <c r="A345" s="30"/>
    </row>
    <row r="346" ht="12.75">
      <c r="A346" s="30"/>
    </row>
    <row r="347" ht="12.75">
      <c r="A347" s="30"/>
    </row>
    <row r="348" ht="12.75">
      <c r="A348" s="30"/>
    </row>
    <row r="349" ht="12.75">
      <c r="A349" s="30"/>
    </row>
    <row r="350" ht="12.75">
      <c r="A350" s="30"/>
    </row>
    <row r="351" ht="12.75">
      <c r="A351" s="30"/>
    </row>
    <row r="352" ht="12.75">
      <c r="A352" s="30"/>
    </row>
    <row r="353" ht="12.75">
      <c r="A353" s="30"/>
    </row>
    <row r="354" ht="12.75">
      <c r="A354" s="30"/>
    </row>
    <row r="355" ht="12.75">
      <c r="A355" s="30"/>
    </row>
    <row r="356" ht="12.75">
      <c r="A356" s="30"/>
    </row>
    <row r="357" ht="12.75">
      <c r="A357" s="30"/>
    </row>
    <row r="358" ht="12.75">
      <c r="A358" s="30"/>
    </row>
    <row r="359" ht="12.75">
      <c r="A359" s="30"/>
    </row>
    <row r="360" ht="12.75">
      <c r="A360" s="30"/>
    </row>
    <row r="361" ht="12.75">
      <c r="A361" s="30"/>
    </row>
    <row r="362" ht="12.75">
      <c r="A362" s="30"/>
    </row>
    <row r="363" ht="12.75">
      <c r="A363" s="30"/>
    </row>
    <row r="364" ht="12.75">
      <c r="A364" s="30"/>
    </row>
    <row r="365" ht="12.75">
      <c r="A365" s="30"/>
    </row>
    <row r="366" ht="12.75">
      <c r="A366" s="30"/>
    </row>
    <row r="367" ht="12.75">
      <c r="A367" s="30"/>
    </row>
    <row r="368" ht="12.75">
      <c r="A368" s="30"/>
    </row>
    <row r="369" ht="12.75">
      <c r="A369" s="30"/>
    </row>
    <row r="370" ht="12.75">
      <c r="A370" s="30"/>
    </row>
    <row r="371" ht="12.75">
      <c r="A371" s="30"/>
    </row>
    <row r="372" ht="12.75">
      <c r="A372" s="30"/>
    </row>
    <row r="373" ht="12.75">
      <c r="A373" s="30"/>
    </row>
    <row r="374" ht="12.75">
      <c r="A374" s="30"/>
    </row>
    <row r="375" ht="12.75">
      <c r="A375" s="30"/>
    </row>
    <row r="376" ht="12.75">
      <c r="A376" s="30"/>
    </row>
    <row r="377" ht="12.75">
      <c r="A377" s="30"/>
    </row>
    <row r="378" ht="12.75">
      <c r="A378" s="30"/>
    </row>
    <row r="379" ht="12.75">
      <c r="A379" s="30"/>
    </row>
    <row r="380" ht="12.75">
      <c r="A380" s="30"/>
    </row>
    <row r="381" ht="12.75">
      <c r="A381" s="30"/>
    </row>
    <row r="382" ht="12.75">
      <c r="A382" s="30"/>
    </row>
    <row r="383" ht="12.75">
      <c r="A383" s="30"/>
    </row>
    <row r="384" ht="12.75">
      <c r="A384" s="30"/>
    </row>
    <row r="385" ht="12.75">
      <c r="A385" s="30"/>
    </row>
    <row r="386" ht="12.75">
      <c r="A386" s="30"/>
    </row>
    <row r="387" ht="12.75">
      <c r="A387" s="30"/>
    </row>
    <row r="388" ht="12.75">
      <c r="A388" s="30"/>
    </row>
    <row r="389" ht="12.75">
      <c r="A389" s="30"/>
    </row>
    <row r="390" ht="12.75">
      <c r="A390" s="30"/>
    </row>
    <row r="391" ht="12.75">
      <c r="A391" s="30"/>
    </row>
    <row r="392" ht="12.75">
      <c r="A392" s="30"/>
    </row>
    <row r="393" ht="12.75">
      <c r="A393" s="30"/>
    </row>
    <row r="394" ht="12.75">
      <c r="A394" s="30"/>
    </row>
    <row r="395" ht="12.75">
      <c r="A395" s="30"/>
    </row>
    <row r="396" ht="12.75">
      <c r="A396" s="30"/>
    </row>
    <row r="397" ht="12.75">
      <c r="A397" s="30"/>
    </row>
    <row r="398" ht="12.75">
      <c r="A398" s="30"/>
    </row>
    <row r="399" ht="12.75">
      <c r="A399" s="30"/>
    </row>
    <row r="400" ht="12.75">
      <c r="A400" s="30"/>
    </row>
    <row r="401" ht="12.75">
      <c r="A401" s="30"/>
    </row>
    <row r="402" ht="12.75">
      <c r="A402" s="30"/>
    </row>
    <row r="403" ht="12.75">
      <c r="A403" s="30"/>
    </row>
    <row r="404" ht="12.75">
      <c r="A404" s="30"/>
    </row>
    <row r="405" ht="12.75">
      <c r="A405" s="30"/>
    </row>
    <row r="406" ht="12.75">
      <c r="A406" s="30"/>
    </row>
    <row r="407" ht="12.75">
      <c r="A407" s="30"/>
    </row>
    <row r="408" ht="12.75">
      <c r="A408" s="30"/>
    </row>
    <row r="409" ht="12.75">
      <c r="A409" s="30"/>
    </row>
    <row r="410" ht="12.75">
      <c r="A410" s="30"/>
    </row>
    <row r="411" ht="12.75">
      <c r="A411" s="30"/>
    </row>
    <row r="412" ht="12.75">
      <c r="A412" s="30"/>
    </row>
    <row r="413" ht="12.75">
      <c r="A413" s="30"/>
    </row>
    <row r="414" ht="12.75">
      <c r="A414" s="30"/>
    </row>
    <row r="415" ht="12.75">
      <c r="A415" s="30"/>
    </row>
    <row r="416" ht="12.75">
      <c r="A416" s="30"/>
    </row>
    <row r="417" ht="12.75">
      <c r="A417" s="30"/>
    </row>
    <row r="418" ht="12.75">
      <c r="A418" s="30"/>
    </row>
    <row r="419" ht="12.75">
      <c r="A419" s="30"/>
    </row>
    <row r="420" ht="12.75">
      <c r="A420" s="30"/>
    </row>
    <row r="421" ht="12.75">
      <c r="A421" s="30"/>
    </row>
    <row r="422" ht="12.75">
      <c r="A422" s="30"/>
    </row>
    <row r="423" ht="12.75">
      <c r="A423" s="30"/>
    </row>
    <row r="424" ht="12.75">
      <c r="A424" s="30"/>
    </row>
    <row r="425" ht="12.75">
      <c r="A425" s="30"/>
    </row>
    <row r="426" ht="12.75">
      <c r="A426" s="30"/>
    </row>
    <row r="427" ht="12.75">
      <c r="A427" s="30"/>
    </row>
    <row r="428" ht="12.75">
      <c r="A428" s="30"/>
    </row>
    <row r="429" ht="12.75">
      <c r="A429" s="30"/>
    </row>
    <row r="430" ht="12.75">
      <c r="A430" s="30"/>
    </row>
    <row r="431" ht="12.75">
      <c r="A431" s="30"/>
    </row>
    <row r="432" ht="12.75">
      <c r="A432" s="30"/>
    </row>
    <row r="433" ht="12.75">
      <c r="A433" s="30"/>
    </row>
    <row r="434" ht="12.75">
      <c r="A434" s="30"/>
    </row>
    <row r="435" ht="12.75">
      <c r="A435" s="30"/>
    </row>
    <row r="436" ht="12.75">
      <c r="A436" s="30"/>
    </row>
    <row r="437" ht="12.75">
      <c r="A437" s="30"/>
    </row>
    <row r="438" ht="12.75">
      <c r="A438" s="30"/>
    </row>
    <row r="439" ht="12.75">
      <c r="A439" s="30"/>
    </row>
    <row r="440" ht="12.75">
      <c r="A440" s="30"/>
    </row>
    <row r="441" ht="12.75">
      <c r="A441" s="30"/>
    </row>
    <row r="442" ht="12.75">
      <c r="A442" s="30"/>
    </row>
    <row r="443" ht="12.75">
      <c r="A443" s="30"/>
    </row>
    <row r="444" ht="12.75">
      <c r="A444" s="30"/>
    </row>
    <row r="445" ht="12.75">
      <c r="A445" s="30"/>
    </row>
    <row r="446" ht="12.75">
      <c r="A446" s="30"/>
    </row>
    <row r="447" ht="12.75">
      <c r="A447" s="30"/>
    </row>
    <row r="448" ht="12.75">
      <c r="A448" s="30"/>
    </row>
    <row r="449" ht="12.75">
      <c r="A449" s="30"/>
    </row>
    <row r="450" ht="12.75">
      <c r="A450" s="30"/>
    </row>
    <row r="451" ht="12.75">
      <c r="A451" s="30"/>
    </row>
    <row r="452" ht="12.75">
      <c r="A452" s="30"/>
    </row>
    <row r="453" ht="12.75">
      <c r="A453" s="30"/>
    </row>
    <row r="454" ht="12.75">
      <c r="A454" s="30"/>
    </row>
    <row r="455" ht="12.75">
      <c r="A455" s="30"/>
    </row>
    <row r="456" ht="12.75">
      <c r="A456" s="30"/>
    </row>
    <row r="457" ht="12.75">
      <c r="A457" s="30"/>
    </row>
    <row r="458" ht="12.75">
      <c r="A458" s="30"/>
    </row>
    <row r="459" ht="12.75">
      <c r="A459" s="30"/>
    </row>
    <row r="460" ht="12.75">
      <c r="A460" s="30"/>
    </row>
    <row r="461" ht="12.75">
      <c r="A461" s="30"/>
    </row>
    <row r="462" ht="12.75">
      <c r="A462" s="30"/>
    </row>
    <row r="463" ht="12.75">
      <c r="A463" s="30"/>
    </row>
    <row r="464" ht="12.75">
      <c r="A464" s="30"/>
    </row>
    <row r="465" ht="12.75">
      <c r="A465" s="30"/>
    </row>
    <row r="466" ht="12.75">
      <c r="A466" s="30"/>
    </row>
    <row r="467" ht="12.75">
      <c r="A467" s="30"/>
    </row>
    <row r="468" ht="12.75">
      <c r="A468" s="30"/>
    </row>
    <row r="469" ht="12.75">
      <c r="A469" s="30"/>
    </row>
    <row r="470" ht="12.75">
      <c r="A470" s="30"/>
    </row>
    <row r="471" ht="12.75">
      <c r="A471" s="30"/>
    </row>
    <row r="472" ht="12.75">
      <c r="A472" s="30"/>
    </row>
    <row r="473" ht="12.75">
      <c r="A473" s="30"/>
    </row>
    <row r="474" ht="12.75">
      <c r="A474" s="30"/>
    </row>
    <row r="475" ht="12.75">
      <c r="A475" s="30"/>
    </row>
    <row r="476" ht="12.75">
      <c r="A476" s="30"/>
    </row>
    <row r="477" ht="12.75">
      <c r="A477" s="30"/>
    </row>
    <row r="478" ht="12.75">
      <c r="A478" s="30"/>
    </row>
    <row r="479" ht="12.75">
      <c r="A479" s="30"/>
    </row>
    <row r="480" ht="12.75">
      <c r="A480" s="30"/>
    </row>
    <row r="481" ht="12.75">
      <c r="A481" s="30"/>
    </row>
    <row r="482" ht="12.75">
      <c r="A482" s="30"/>
    </row>
    <row r="483" ht="12.75">
      <c r="A483" s="30"/>
    </row>
    <row r="484" ht="12.75">
      <c r="A484" s="30"/>
    </row>
    <row r="485" ht="12.75">
      <c r="A485" s="30"/>
    </row>
    <row r="486" ht="12.75">
      <c r="A486" s="30"/>
    </row>
    <row r="487" ht="12.75">
      <c r="A487" s="30"/>
    </row>
    <row r="488" ht="12.75">
      <c r="A488" s="30"/>
    </row>
    <row r="489" ht="12.75">
      <c r="A489" s="30"/>
    </row>
    <row r="490" ht="12.75">
      <c r="A490" s="30"/>
    </row>
    <row r="491" ht="12.75">
      <c r="A491" s="30"/>
    </row>
    <row r="492" ht="12.75">
      <c r="A492" s="30"/>
    </row>
    <row r="493" ht="12.75">
      <c r="A493" s="30"/>
    </row>
    <row r="494" ht="12.75">
      <c r="A494" s="30"/>
    </row>
    <row r="495" ht="12.75">
      <c r="A495" s="30"/>
    </row>
    <row r="496" ht="12.75">
      <c r="A496" s="30"/>
    </row>
    <row r="497" ht="12.75">
      <c r="A497" s="30"/>
    </row>
    <row r="498" ht="12.75">
      <c r="A498" s="30"/>
    </row>
    <row r="499" ht="12.75">
      <c r="A499" s="30"/>
    </row>
    <row r="500" ht="12.75">
      <c r="A500" s="30"/>
    </row>
    <row r="501" ht="12.75">
      <c r="A501" s="30"/>
    </row>
    <row r="502" ht="12.75">
      <c r="A502" s="30"/>
    </row>
    <row r="503" ht="12.75">
      <c r="A503" s="30"/>
    </row>
    <row r="504" ht="12.75">
      <c r="A504" s="30"/>
    </row>
    <row r="505" ht="12.75">
      <c r="A505" s="30"/>
    </row>
    <row r="506" ht="12.75">
      <c r="A506" s="30"/>
    </row>
    <row r="507" ht="12.75">
      <c r="A507" s="30"/>
    </row>
    <row r="508" ht="12.75">
      <c r="A508" s="30"/>
    </row>
    <row r="509" ht="12.75">
      <c r="A509" s="30"/>
    </row>
    <row r="510" ht="12.75">
      <c r="A510" s="30"/>
    </row>
    <row r="511" ht="12.75">
      <c r="A511" s="30"/>
    </row>
    <row r="512" ht="12.75">
      <c r="A512" s="30"/>
    </row>
    <row r="513" ht="12.75">
      <c r="A513" s="30"/>
    </row>
    <row r="514" ht="12.75">
      <c r="A514" s="30"/>
    </row>
    <row r="515" ht="12.75">
      <c r="A515" s="30"/>
    </row>
    <row r="516" ht="12.75">
      <c r="A516" s="30"/>
    </row>
    <row r="517" ht="12.75">
      <c r="A517" s="30"/>
    </row>
    <row r="518" ht="12.75">
      <c r="A518" s="30"/>
    </row>
    <row r="519" ht="12.75">
      <c r="A519" s="30"/>
    </row>
    <row r="520" ht="12.75">
      <c r="A520" s="30"/>
    </row>
    <row r="521" ht="12.75">
      <c r="A521" s="30"/>
    </row>
    <row r="522" ht="12.75">
      <c r="A522" s="30"/>
    </row>
    <row r="523" ht="12.75">
      <c r="A523" s="30"/>
    </row>
    <row r="524" ht="12.75">
      <c r="A524" s="30"/>
    </row>
    <row r="525" ht="12.75">
      <c r="A525" s="30"/>
    </row>
    <row r="526" ht="12.75">
      <c r="A526" s="30"/>
    </row>
    <row r="527" ht="12.75">
      <c r="A527" s="30"/>
    </row>
    <row r="528" ht="12.75">
      <c r="A528" s="30"/>
    </row>
    <row r="529" ht="12.75">
      <c r="A529" s="30"/>
    </row>
    <row r="530" ht="12.75">
      <c r="A530" s="30"/>
    </row>
    <row r="531" ht="12.75">
      <c r="A531" s="30"/>
    </row>
    <row r="532" ht="12.75">
      <c r="A532" s="30"/>
    </row>
    <row r="533" ht="12.75">
      <c r="A533" s="30"/>
    </row>
    <row r="534" ht="12.75">
      <c r="A534" s="30"/>
    </row>
    <row r="535" ht="12.75">
      <c r="A535" s="30"/>
    </row>
    <row r="536" ht="12.75">
      <c r="A536" s="30"/>
    </row>
    <row r="537" ht="12.75">
      <c r="A537" s="30"/>
    </row>
    <row r="538" ht="12.75">
      <c r="A538" s="30"/>
    </row>
    <row r="539" ht="12.75">
      <c r="A539" s="30"/>
    </row>
    <row r="540" ht="12.75">
      <c r="A540" s="30"/>
    </row>
    <row r="541" ht="12.75">
      <c r="A541" s="30"/>
    </row>
    <row r="542" ht="12.75">
      <c r="A542" s="30"/>
    </row>
    <row r="543" ht="12.75">
      <c r="A543" s="30"/>
    </row>
    <row r="544" ht="12.75">
      <c r="A544" s="30"/>
    </row>
    <row r="545" ht="12.75">
      <c r="A545" s="30"/>
    </row>
    <row r="546" ht="12.75">
      <c r="A546" s="30"/>
    </row>
    <row r="547" ht="12.75">
      <c r="A547" s="30"/>
    </row>
    <row r="548" ht="12.75">
      <c r="A548" s="30"/>
    </row>
    <row r="549" ht="12.75">
      <c r="A549" s="30"/>
    </row>
    <row r="550" ht="12.75">
      <c r="A550" s="30"/>
    </row>
    <row r="551" ht="12.75">
      <c r="A551" s="30"/>
    </row>
    <row r="552" ht="12.75">
      <c r="A552" s="30"/>
    </row>
    <row r="553" ht="12.75">
      <c r="A553" s="30"/>
    </row>
    <row r="554" ht="12.75">
      <c r="A554" s="30"/>
    </row>
    <row r="555" ht="12.75">
      <c r="A555" s="30"/>
    </row>
    <row r="556" ht="12.75">
      <c r="A556" s="30"/>
    </row>
    <row r="557" ht="12.75">
      <c r="A557" s="30"/>
    </row>
    <row r="558" ht="12.75">
      <c r="A558" s="30"/>
    </row>
    <row r="559" ht="12.75">
      <c r="A559" s="30"/>
    </row>
    <row r="560" ht="12.75">
      <c r="A560" s="30"/>
    </row>
    <row r="561" ht="12.75">
      <c r="A561" s="30"/>
    </row>
    <row r="562" ht="12.75">
      <c r="A562" s="30"/>
    </row>
    <row r="563" ht="12.75">
      <c r="A563" s="30"/>
    </row>
    <row r="564" ht="12.75">
      <c r="A564" s="30"/>
    </row>
    <row r="565" ht="12.75">
      <c r="A565" s="30"/>
    </row>
    <row r="566" ht="12.75">
      <c r="A566" s="30"/>
    </row>
    <row r="567" ht="12.75">
      <c r="A567" s="30"/>
    </row>
    <row r="568" ht="12.75">
      <c r="A568" s="30"/>
    </row>
    <row r="569" ht="12.75">
      <c r="A569" s="30"/>
    </row>
    <row r="570" ht="12.75">
      <c r="A570" s="30"/>
    </row>
    <row r="571" ht="12.75">
      <c r="A571" s="30"/>
    </row>
    <row r="572" ht="12.75">
      <c r="A572" s="30"/>
    </row>
    <row r="573" ht="12.75">
      <c r="A573" s="30"/>
    </row>
    <row r="574" ht="12.75">
      <c r="A574" s="30"/>
    </row>
    <row r="575" ht="12.75">
      <c r="A575" s="30"/>
    </row>
    <row r="576" ht="12.75">
      <c r="A576" s="30"/>
    </row>
    <row r="577" ht="12.75">
      <c r="A577" s="30"/>
    </row>
    <row r="578" ht="12.75">
      <c r="A578" s="30"/>
    </row>
    <row r="579" ht="12.75">
      <c r="A579" s="30"/>
    </row>
    <row r="580" ht="12.75">
      <c r="A580" s="30"/>
    </row>
    <row r="581" ht="12.75">
      <c r="A581" s="30"/>
    </row>
    <row r="582" ht="12.75">
      <c r="A582" s="30"/>
    </row>
    <row r="583" ht="12.75">
      <c r="A583" s="30"/>
    </row>
    <row r="584" ht="12.75">
      <c r="A584" s="30"/>
    </row>
    <row r="585" ht="12.75">
      <c r="A585" s="30"/>
    </row>
    <row r="586" ht="12.75">
      <c r="A586" s="30"/>
    </row>
    <row r="587" ht="12.75">
      <c r="A587" s="30"/>
    </row>
    <row r="588" ht="12.75">
      <c r="A588" s="30"/>
    </row>
    <row r="589" ht="12.75">
      <c r="A589" s="30"/>
    </row>
    <row r="590" ht="12.75">
      <c r="A590" s="30"/>
    </row>
    <row r="591" ht="12.75">
      <c r="A591" s="30"/>
    </row>
    <row r="592" ht="12.75">
      <c r="A592" s="30"/>
    </row>
    <row r="593" ht="12.75">
      <c r="A593" s="30"/>
    </row>
    <row r="594" ht="12.75">
      <c r="A594" s="30"/>
    </row>
    <row r="595" ht="12.75">
      <c r="A595" s="30"/>
    </row>
    <row r="596" ht="12.75">
      <c r="A596" s="30"/>
    </row>
    <row r="597" ht="12.75">
      <c r="A597" s="30"/>
    </row>
    <row r="598" ht="12.75">
      <c r="A598" s="30"/>
    </row>
    <row r="599" ht="12.75">
      <c r="A599" s="30"/>
    </row>
    <row r="600" ht="12.75">
      <c r="A600" s="30"/>
    </row>
    <row r="601" ht="12.75">
      <c r="A601" s="30"/>
    </row>
    <row r="602" ht="12.75">
      <c r="A602" s="30"/>
    </row>
    <row r="603" ht="12.75">
      <c r="A603" s="30"/>
    </row>
    <row r="604" ht="12.75">
      <c r="A604" s="30"/>
    </row>
    <row r="605" ht="12.75">
      <c r="A605" s="30"/>
    </row>
    <row r="606" ht="12.75">
      <c r="A606" s="30"/>
    </row>
    <row r="607" ht="12.75">
      <c r="A607" s="30"/>
    </row>
    <row r="608" ht="12.75">
      <c r="A608" s="30"/>
    </row>
    <row r="609" ht="12.75">
      <c r="A609" s="30"/>
    </row>
    <row r="610" ht="12.75">
      <c r="A610" s="30"/>
    </row>
    <row r="611" ht="12.75">
      <c r="A611" s="30"/>
    </row>
    <row r="612" ht="12.75">
      <c r="A612" s="30"/>
    </row>
    <row r="613" ht="12.75">
      <c r="A613" s="30"/>
    </row>
    <row r="614" ht="12.75">
      <c r="A614" s="30"/>
    </row>
    <row r="615" ht="12.75">
      <c r="A615" s="30"/>
    </row>
    <row r="616" ht="12.75">
      <c r="A616" s="30"/>
    </row>
    <row r="617" ht="12.75">
      <c r="A617" s="30"/>
    </row>
    <row r="618" ht="12.75">
      <c r="A618" s="30"/>
    </row>
    <row r="619" ht="12.75">
      <c r="A619" s="30"/>
    </row>
    <row r="620" ht="12.75">
      <c r="A620" s="30"/>
    </row>
    <row r="621" ht="12.75">
      <c r="A621" s="30"/>
    </row>
    <row r="622" ht="12.75">
      <c r="A622" s="30"/>
    </row>
    <row r="623" ht="12.75">
      <c r="A623" s="30"/>
    </row>
    <row r="624" ht="12.75">
      <c r="A624" s="30"/>
    </row>
    <row r="625" ht="12.75">
      <c r="A625" s="30"/>
    </row>
    <row r="626" ht="12.75">
      <c r="A626" s="30"/>
    </row>
    <row r="627" ht="12.75">
      <c r="A627" s="30"/>
    </row>
    <row r="628" ht="12.75">
      <c r="A628" s="30"/>
    </row>
    <row r="629" ht="12.75">
      <c r="A629" s="30"/>
    </row>
    <row r="630" ht="12.75">
      <c r="A630" s="30"/>
    </row>
    <row r="631" ht="12.75">
      <c r="A631" s="30"/>
    </row>
    <row r="632" ht="12.75">
      <c r="A632" s="30"/>
    </row>
    <row r="633" ht="12.75">
      <c r="A633" s="30"/>
    </row>
    <row r="634" ht="12.75">
      <c r="A634" s="30"/>
    </row>
    <row r="635" ht="12.75">
      <c r="A635" s="30"/>
    </row>
    <row r="636" ht="12.75">
      <c r="A636" s="30"/>
    </row>
    <row r="637" ht="12.75">
      <c r="A637" s="30"/>
    </row>
    <row r="638" ht="12.75">
      <c r="A638" s="30"/>
    </row>
    <row r="639" ht="12.75">
      <c r="A639" s="30"/>
    </row>
    <row r="640" ht="12.75">
      <c r="A640" s="30"/>
    </row>
    <row r="641" ht="12.75">
      <c r="A641" s="30"/>
    </row>
    <row r="642" ht="12.75">
      <c r="A642" s="30"/>
    </row>
    <row r="643" ht="12.75">
      <c r="A643" s="30"/>
    </row>
    <row r="644" ht="12.75">
      <c r="A644" s="30"/>
    </row>
    <row r="645" ht="12.75">
      <c r="A645" s="30"/>
    </row>
    <row r="646" ht="12.75">
      <c r="A646" s="30"/>
    </row>
    <row r="647" ht="12.75">
      <c r="A647" s="30"/>
    </row>
    <row r="648" ht="12.75">
      <c r="A648" s="30"/>
    </row>
    <row r="649" ht="12.75">
      <c r="A649" s="30"/>
    </row>
    <row r="650" ht="12.75">
      <c r="A650" s="30"/>
    </row>
    <row r="651" ht="12.75">
      <c r="A651" s="30"/>
    </row>
    <row r="652" ht="12.75">
      <c r="A652" s="30"/>
    </row>
    <row r="653" ht="12.75">
      <c r="A653" s="30"/>
    </row>
    <row r="654" ht="12.75">
      <c r="A654" s="30"/>
    </row>
    <row r="655" ht="12.75">
      <c r="A655" s="30"/>
    </row>
    <row r="656" ht="12.75">
      <c r="A656" s="30"/>
    </row>
    <row r="657" ht="12.75">
      <c r="A657" s="30"/>
    </row>
    <row r="658" ht="12.75">
      <c r="A658" s="30"/>
    </row>
    <row r="659" ht="12.75">
      <c r="A659" s="30"/>
    </row>
    <row r="660" ht="12.75">
      <c r="A660" s="30"/>
    </row>
    <row r="661" ht="12.75">
      <c r="A661" s="30"/>
    </row>
    <row r="662" ht="12.75">
      <c r="A662" s="30"/>
    </row>
    <row r="663" ht="12.75">
      <c r="A663" s="30"/>
    </row>
    <row r="664" ht="12.75">
      <c r="A664" s="30"/>
    </row>
    <row r="665" ht="12.75">
      <c r="A665" s="30"/>
    </row>
    <row r="666" ht="12.75">
      <c r="A666" s="30"/>
    </row>
    <row r="667" ht="12.75">
      <c r="A667" s="30"/>
    </row>
    <row r="668" ht="12.75">
      <c r="A668" s="30"/>
    </row>
    <row r="669" ht="12.75">
      <c r="A669" s="30"/>
    </row>
    <row r="670" ht="12.75">
      <c r="A670" s="30"/>
    </row>
    <row r="671" ht="12.75">
      <c r="A671" s="30"/>
    </row>
    <row r="672" ht="12.75">
      <c r="A672" s="30"/>
    </row>
    <row r="673" ht="12.75">
      <c r="A673" s="30"/>
    </row>
    <row r="674" ht="12.75">
      <c r="A674" s="30"/>
    </row>
    <row r="675" ht="12.75">
      <c r="A675" s="30"/>
    </row>
    <row r="676" ht="12.75">
      <c r="A676" s="30"/>
    </row>
    <row r="677" ht="12.75">
      <c r="A677" s="30"/>
    </row>
    <row r="678" ht="12.75">
      <c r="A678" s="30"/>
    </row>
    <row r="679" ht="12.75">
      <c r="A679" s="30"/>
    </row>
    <row r="680" ht="12.75">
      <c r="A680" s="30"/>
    </row>
    <row r="681" ht="12.75">
      <c r="A681" s="30"/>
    </row>
    <row r="682" ht="12.75">
      <c r="A682" s="30"/>
    </row>
    <row r="683" ht="12.75">
      <c r="A683" s="30"/>
    </row>
    <row r="684" ht="12.75">
      <c r="A684" s="30"/>
    </row>
    <row r="685" ht="12.75">
      <c r="A685" s="30"/>
    </row>
    <row r="686" ht="12.75">
      <c r="A686" s="30"/>
    </row>
    <row r="687" ht="12.75">
      <c r="A687" s="30"/>
    </row>
    <row r="688" ht="12.75">
      <c r="A688" s="30"/>
    </row>
    <row r="689" ht="12.75">
      <c r="A689" s="30"/>
    </row>
    <row r="690" ht="12.75">
      <c r="A690" s="30"/>
    </row>
    <row r="691" ht="12.75">
      <c r="A691" s="30"/>
    </row>
    <row r="692" ht="12.75">
      <c r="A692" s="30"/>
    </row>
    <row r="693" ht="12.75">
      <c r="A693" s="30"/>
    </row>
    <row r="694" ht="12.75">
      <c r="A694" s="30"/>
    </row>
    <row r="695" ht="12.75">
      <c r="A695" s="30"/>
    </row>
    <row r="696" ht="12.75">
      <c r="A696" s="30"/>
    </row>
    <row r="697" ht="12.75">
      <c r="A697" s="30"/>
    </row>
    <row r="698" ht="12.75">
      <c r="A698" s="30"/>
    </row>
    <row r="699" ht="12.75">
      <c r="A699" s="30"/>
    </row>
    <row r="700" ht="12.75">
      <c r="A700" s="30"/>
    </row>
    <row r="701" ht="12.75">
      <c r="A701" s="30"/>
    </row>
    <row r="702" ht="12.75">
      <c r="A702" s="30"/>
    </row>
    <row r="703" ht="12.75">
      <c r="A703" s="30"/>
    </row>
    <row r="704" ht="12.75">
      <c r="A704" s="30"/>
    </row>
    <row r="705" ht="12.75">
      <c r="A705" s="30"/>
    </row>
    <row r="706" ht="12.75">
      <c r="A706" s="30"/>
    </row>
    <row r="707" ht="12.75">
      <c r="A707" s="30"/>
    </row>
    <row r="708" ht="12.75">
      <c r="A708" s="30"/>
    </row>
    <row r="709" ht="12.75">
      <c r="A709" s="30"/>
    </row>
    <row r="710" ht="12.75">
      <c r="A710" s="30"/>
    </row>
    <row r="711" ht="12.75">
      <c r="A711" s="30"/>
    </row>
    <row r="712" ht="12.75">
      <c r="A712" s="30"/>
    </row>
    <row r="713" ht="12.75">
      <c r="A713" s="30"/>
    </row>
    <row r="714" ht="12.75">
      <c r="A714" s="30"/>
    </row>
    <row r="715" ht="12.75">
      <c r="A715" s="30"/>
    </row>
    <row r="716" ht="12.75">
      <c r="A716" s="30"/>
    </row>
    <row r="717" ht="12.75">
      <c r="A717" s="30"/>
    </row>
    <row r="718" ht="12.75">
      <c r="A718" s="30"/>
    </row>
    <row r="719" ht="12.75">
      <c r="A719" s="30"/>
    </row>
    <row r="720" ht="12.75">
      <c r="A720" s="30"/>
    </row>
    <row r="721" ht="12.75">
      <c r="A721" s="30"/>
    </row>
    <row r="722" ht="12.75">
      <c r="A722" s="30"/>
    </row>
    <row r="723" ht="12.75">
      <c r="A723" s="30"/>
    </row>
    <row r="724" ht="12.75">
      <c r="A724" s="30"/>
    </row>
    <row r="725" ht="12.75">
      <c r="A725" s="30"/>
    </row>
    <row r="726" ht="12.75">
      <c r="A726" s="30"/>
    </row>
    <row r="727" ht="12.75">
      <c r="A727" s="30"/>
    </row>
    <row r="728" ht="12.75">
      <c r="A728" s="30"/>
    </row>
    <row r="729" ht="12.75">
      <c r="A729" s="30"/>
    </row>
    <row r="730" ht="12.75">
      <c r="A730" s="30"/>
    </row>
    <row r="731" ht="12.75">
      <c r="A731" s="30"/>
    </row>
    <row r="732" ht="12.75">
      <c r="A732" s="30"/>
    </row>
    <row r="733" ht="12.75">
      <c r="A733" s="30"/>
    </row>
    <row r="734" ht="12.75">
      <c r="A734" s="30"/>
    </row>
    <row r="735" ht="12.75">
      <c r="A735" s="30"/>
    </row>
    <row r="736" ht="12.75">
      <c r="A736" s="30"/>
    </row>
    <row r="737" ht="12.75">
      <c r="A737" s="30"/>
    </row>
    <row r="738" ht="12.75">
      <c r="A738" s="30"/>
    </row>
    <row r="739" ht="12.75">
      <c r="A739" s="30"/>
    </row>
    <row r="740" ht="12.75">
      <c r="A740" s="30"/>
    </row>
    <row r="741" ht="12.75">
      <c r="A741" s="30"/>
    </row>
    <row r="742" ht="12.75">
      <c r="A742" s="30"/>
    </row>
    <row r="743" ht="12.75">
      <c r="A743" s="30"/>
    </row>
    <row r="744" ht="12.75">
      <c r="A744" s="30"/>
    </row>
    <row r="745" ht="12.75">
      <c r="A745" s="30"/>
    </row>
    <row r="746" ht="12.75">
      <c r="A746" s="30"/>
    </row>
    <row r="747" ht="12.75">
      <c r="A747" s="30"/>
    </row>
    <row r="748" ht="12.75">
      <c r="A748" s="30"/>
    </row>
    <row r="749" ht="12.75">
      <c r="A749" s="30"/>
    </row>
    <row r="750" ht="12.75">
      <c r="A750" s="30"/>
    </row>
    <row r="751" ht="12.75">
      <c r="A751" s="30"/>
    </row>
    <row r="752" ht="12.75">
      <c r="A752" s="30"/>
    </row>
    <row r="753" ht="12.75">
      <c r="A753" s="30"/>
    </row>
    <row r="754" ht="12.75">
      <c r="A754" s="30"/>
    </row>
    <row r="755" ht="12.75">
      <c r="A755" s="30"/>
    </row>
    <row r="756" ht="12.75">
      <c r="A756" s="30"/>
    </row>
    <row r="757" ht="12.75">
      <c r="A757" s="30"/>
    </row>
    <row r="758" ht="12.75">
      <c r="A758" s="30"/>
    </row>
    <row r="759" ht="12.75">
      <c r="A759" s="30"/>
    </row>
    <row r="760" ht="12.75">
      <c r="A760" s="30"/>
    </row>
    <row r="761" ht="12.75">
      <c r="A761" s="30"/>
    </row>
    <row r="762" ht="12.75">
      <c r="A762" s="30"/>
    </row>
    <row r="763" ht="12.75">
      <c r="A763" s="30"/>
    </row>
    <row r="764" ht="12.75">
      <c r="A764" s="30"/>
    </row>
    <row r="765" ht="12.75">
      <c r="A765" s="30"/>
    </row>
    <row r="766" ht="12.75">
      <c r="A766" s="30"/>
    </row>
    <row r="767" ht="12.75">
      <c r="A767" s="30"/>
    </row>
    <row r="768" ht="12.75">
      <c r="A768" s="30"/>
    </row>
    <row r="769" ht="12.75">
      <c r="A769" s="30"/>
    </row>
    <row r="770" ht="12.75">
      <c r="A770" s="30"/>
    </row>
    <row r="771" ht="12.75">
      <c r="A771" s="30"/>
    </row>
    <row r="772" ht="12.75">
      <c r="A772" s="30"/>
    </row>
    <row r="773" ht="12.75">
      <c r="A773" s="30"/>
    </row>
    <row r="774" ht="12.75">
      <c r="A774" s="30"/>
    </row>
    <row r="775" ht="12.75">
      <c r="A775" s="30"/>
    </row>
    <row r="776" ht="12.75">
      <c r="A776" s="30"/>
    </row>
    <row r="777" ht="12.75">
      <c r="A777" s="30"/>
    </row>
    <row r="778" ht="12.75">
      <c r="A778" s="30"/>
    </row>
    <row r="779" ht="12.75">
      <c r="A779" s="30"/>
    </row>
    <row r="780" ht="12.75">
      <c r="A780" s="30"/>
    </row>
    <row r="781" ht="12.75">
      <c r="A781" s="30"/>
    </row>
    <row r="782" ht="12.75">
      <c r="A782" s="30"/>
    </row>
    <row r="783" ht="12.75">
      <c r="A783" s="30"/>
    </row>
    <row r="784" ht="12.75">
      <c r="A784" s="30"/>
    </row>
    <row r="785" ht="12.75">
      <c r="A785" s="30"/>
    </row>
    <row r="786" ht="12.75">
      <c r="A786" s="30"/>
    </row>
    <row r="787" ht="12.75">
      <c r="A787" s="30"/>
    </row>
    <row r="788" ht="12.75">
      <c r="A788" s="30"/>
    </row>
    <row r="789" ht="12.75">
      <c r="A789" s="30"/>
    </row>
    <row r="790" ht="12.75">
      <c r="A790" s="30"/>
    </row>
    <row r="791" ht="12.75">
      <c r="A791" s="30"/>
    </row>
    <row r="792" ht="12.75">
      <c r="A792" s="30"/>
    </row>
    <row r="793" ht="12.75">
      <c r="A793" s="30"/>
    </row>
    <row r="794" ht="12.75">
      <c r="A794" s="30"/>
    </row>
    <row r="795" ht="12.75">
      <c r="A795" s="30"/>
    </row>
    <row r="796" ht="12.75">
      <c r="A796" s="30"/>
    </row>
    <row r="797" ht="12.75">
      <c r="A797" s="30"/>
    </row>
    <row r="798" ht="12.75">
      <c r="A798" s="30"/>
    </row>
    <row r="799" ht="12.75">
      <c r="A799" s="30"/>
    </row>
    <row r="800" ht="12.75">
      <c r="A800" s="30"/>
    </row>
    <row r="801" ht="12.75">
      <c r="A801" s="30"/>
    </row>
    <row r="802" ht="12.75">
      <c r="A802" s="30"/>
    </row>
    <row r="803" ht="12.75">
      <c r="A803" s="30"/>
    </row>
    <row r="804" ht="12.75">
      <c r="A804" s="30"/>
    </row>
    <row r="805" ht="12.75">
      <c r="A805" s="30"/>
    </row>
    <row r="806" ht="12.75">
      <c r="A806" s="30"/>
    </row>
    <row r="807" ht="12.75">
      <c r="A807" s="30"/>
    </row>
    <row r="808" ht="12.75">
      <c r="A808" s="30"/>
    </row>
    <row r="809" ht="12.75">
      <c r="A809" s="30"/>
    </row>
    <row r="810" ht="12.75">
      <c r="A810" s="30"/>
    </row>
    <row r="811" ht="12.75">
      <c r="A811" s="30"/>
    </row>
    <row r="812" ht="12.75">
      <c r="A812" s="30"/>
    </row>
    <row r="813" ht="12.75">
      <c r="A813" s="30"/>
    </row>
    <row r="814" ht="12.75">
      <c r="A814" s="30"/>
    </row>
    <row r="815" ht="12.75">
      <c r="A815" s="30"/>
    </row>
    <row r="816" ht="12.75">
      <c r="A816" s="30"/>
    </row>
    <row r="817" ht="12.75">
      <c r="A817" s="30"/>
    </row>
    <row r="818" ht="12.75">
      <c r="A818" s="30"/>
    </row>
    <row r="819" ht="12.75">
      <c r="A819" s="30"/>
    </row>
    <row r="820" ht="12.75">
      <c r="A820" s="30"/>
    </row>
    <row r="821" ht="12.75">
      <c r="A821" s="30"/>
    </row>
    <row r="822" ht="12.75">
      <c r="A822" s="30"/>
    </row>
    <row r="823" ht="12.75">
      <c r="A823" s="30"/>
    </row>
    <row r="824" ht="12.75">
      <c r="A824" s="30"/>
    </row>
    <row r="825" ht="12.75">
      <c r="A825" s="30"/>
    </row>
    <row r="826" ht="12.75">
      <c r="A826" s="30"/>
    </row>
    <row r="827" ht="12.75">
      <c r="A827" s="30"/>
    </row>
    <row r="828" ht="12.75">
      <c r="A828" s="30"/>
    </row>
    <row r="829" ht="12.75">
      <c r="A829" s="30"/>
    </row>
    <row r="830" ht="12.75">
      <c r="A830" s="30"/>
    </row>
    <row r="831" ht="12.75">
      <c r="A831" s="30"/>
    </row>
    <row r="832" ht="12.75">
      <c r="A832" s="30"/>
    </row>
    <row r="833" ht="12.75">
      <c r="A833" s="30"/>
    </row>
    <row r="834" ht="12.75">
      <c r="A834" s="30"/>
    </row>
    <row r="835" ht="12.75">
      <c r="A835" s="30"/>
    </row>
    <row r="836" ht="12.75">
      <c r="A836" s="30"/>
    </row>
    <row r="837" ht="12.75">
      <c r="A837" s="30"/>
    </row>
    <row r="838" ht="12.75">
      <c r="A838" s="30"/>
    </row>
    <row r="839" ht="12.75">
      <c r="A839" s="30"/>
    </row>
    <row r="840" ht="12.75">
      <c r="A840" s="30"/>
    </row>
    <row r="841" ht="12.75">
      <c r="A841" s="30"/>
    </row>
    <row r="842" ht="12.75">
      <c r="A842" s="30"/>
    </row>
    <row r="843" ht="12.75">
      <c r="A843" s="30"/>
    </row>
    <row r="844" ht="12.75">
      <c r="A844" s="30"/>
    </row>
    <row r="845" ht="12.75">
      <c r="A845" s="30"/>
    </row>
    <row r="846" ht="12.75">
      <c r="A846" s="30"/>
    </row>
    <row r="847" ht="12.75">
      <c r="A847" s="30"/>
    </row>
    <row r="848" ht="12.75">
      <c r="A848" s="30"/>
    </row>
    <row r="849" ht="12.75">
      <c r="A849" s="30"/>
    </row>
    <row r="850" ht="12.75">
      <c r="A850" s="30"/>
    </row>
    <row r="851" ht="12.75">
      <c r="A851" s="30"/>
    </row>
    <row r="852" ht="12.75">
      <c r="A852" s="30"/>
    </row>
    <row r="853" ht="12.75">
      <c r="A853" s="30"/>
    </row>
    <row r="854" ht="12.75">
      <c r="A854" s="30"/>
    </row>
    <row r="855" ht="12.75">
      <c r="A855" s="30"/>
    </row>
    <row r="856" ht="12.75">
      <c r="A856" s="30"/>
    </row>
    <row r="857" ht="12.75">
      <c r="A857" s="30"/>
    </row>
    <row r="858" ht="12.75">
      <c r="A858" s="30"/>
    </row>
    <row r="859" ht="12.75">
      <c r="A859" s="30"/>
    </row>
    <row r="860" ht="12.75">
      <c r="A860" s="30"/>
    </row>
    <row r="861" ht="12.75">
      <c r="A861" s="30"/>
    </row>
    <row r="862" ht="12.75">
      <c r="A862" s="30"/>
    </row>
    <row r="863" ht="12.75">
      <c r="A863" s="30"/>
    </row>
    <row r="864" ht="12.75">
      <c r="A864" s="30"/>
    </row>
    <row r="865" ht="12.75">
      <c r="A865" s="30"/>
    </row>
    <row r="866" ht="12.75">
      <c r="A866" s="30"/>
    </row>
    <row r="867" ht="12.75">
      <c r="A867" s="30"/>
    </row>
    <row r="868" ht="12.75">
      <c r="A868" s="30"/>
    </row>
    <row r="869" ht="12.75">
      <c r="A869" s="30"/>
    </row>
    <row r="870" ht="12.75">
      <c r="A870" s="30"/>
    </row>
    <row r="871" ht="12.75">
      <c r="A871" s="30"/>
    </row>
    <row r="872" ht="12.75">
      <c r="A872" s="30"/>
    </row>
    <row r="873" ht="12.75">
      <c r="A873" s="30"/>
    </row>
    <row r="874" ht="12.75">
      <c r="A874" s="30"/>
    </row>
    <row r="875" ht="12.75">
      <c r="A875" s="30"/>
    </row>
    <row r="876" ht="12.75">
      <c r="A876" s="30"/>
    </row>
    <row r="877" ht="12.75">
      <c r="A877" s="30"/>
    </row>
    <row r="878" ht="12.75">
      <c r="A878" s="30"/>
    </row>
    <row r="879" ht="12.75">
      <c r="A879" s="30"/>
    </row>
    <row r="880" ht="12.75">
      <c r="A880" s="30"/>
    </row>
    <row r="881" ht="12.75">
      <c r="A881" s="30"/>
    </row>
    <row r="882" ht="12.75">
      <c r="A882" s="30"/>
    </row>
    <row r="883" ht="12.75">
      <c r="A883" s="30"/>
    </row>
    <row r="884" ht="12.75">
      <c r="A884" s="30"/>
    </row>
    <row r="885" ht="12.75">
      <c r="A885" s="30"/>
    </row>
    <row r="886" ht="12.75">
      <c r="A886" s="30"/>
    </row>
    <row r="887" ht="12.75">
      <c r="A887" s="30"/>
    </row>
    <row r="888" ht="12.75">
      <c r="A888" s="30"/>
    </row>
    <row r="889" ht="12.75">
      <c r="A889" s="30"/>
    </row>
    <row r="890" ht="12.75">
      <c r="A890" s="30"/>
    </row>
    <row r="891" ht="12.75">
      <c r="A891" s="30"/>
    </row>
    <row r="892" ht="12.75">
      <c r="A892" s="30"/>
    </row>
    <row r="893" ht="12.75">
      <c r="A893" s="30"/>
    </row>
    <row r="894" ht="12.75">
      <c r="A894" s="30"/>
    </row>
    <row r="895" ht="12.75">
      <c r="A895" s="30"/>
    </row>
    <row r="896" ht="12.75">
      <c r="A896" s="30"/>
    </row>
    <row r="897" ht="12.75">
      <c r="A897" s="30"/>
    </row>
    <row r="898" ht="12.75">
      <c r="A898" s="30"/>
    </row>
    <row r="899" ht="12.75">
      <c r="A899" s="30"/>
    </row>
    <row r="900" ht="12.75">
      <c r="A900" s="30"/>
    </row>
    <row r="901" ht="12.75">
      <c r="A901" s="30"/>
    </row>
    <row r="902" ht="12.75">
      <c r="A902" s="30"/>
    </row>
    <row r="903" ht="12.75">
      <c r="A903" s="30"/>
    </row>
    <row r="904" ht="12.75">
      <c r="A904" s="30"/>
    </row>
    <row r="905" ht="12.75">
      <c r="A905" s="30"/>
    </row>
    <row r="906" ht="12.75">
      <c r="A906" s="30"/>
    </row>
    <row r="907" ht="12.75">
      <c r="A907" s="30"/>
    </row>
    <row r="908" ht="12.75">
      <c r="A908" s="30"/>
    </row>
    <row r="909" ht="12.75">
      <c r="A909" s="30"/>
    </row>
    <row r="910" ht="12.75">
      <c r="A910" s="30"/>
    </row>
    <row r="911" ht="12.75">
      <c r="A911" s="30"/>
    </row>
    <row r="912" ht="12.75">
      <c r="A912" s="30"/>
    </row>
    <row r="913" ht="12.75">
      <c r="A913" s="30"/>
    </row>
    <row r="914" ht="12.75">
      <c r="A914" s="30"/>
    </row>
    <row r="915" ht="12.75">
      <c r="A915" s="30"/>
    </row>
    <row r="916" ht="12.75">
      <c r="A916" s="30"/>
    </row>
    <row r="917" ht="12.75">
      <c r="A917" s="30"/>
    </row>
    <row r="918" ht="12.75">
      <c r="A918" s="30"/>
    </row>
    <row r="919" ht="12.75">
      <c r="A919" s="30"/>
    </row>
    <row r="920" ht="12.75">
      <c r="A920" s="30"/>
    </row>
    <row r="921" ht="12.75">
      <c r="A921" s="30"/>
    </row>
    <row r="922" ht="12.75">
      <c r="A922" s="30"/>
    </row>
    <row r="923" ht="12.75">
      <c r="A923" s="30"/>
    </row>
    <row r="924" ht="12.75">
      <c r="A924" s="30"/>
    </row>
    <row r="925" ht="12.75">
      <c r="A925" s="30"/>
    </row>
    <row r="926" ht="12.75">
      <c r="A926" s="30"/>
    </row>
    <row r="927" ht="12.75">
      <c r="A927" s="30"/>
    </row>
    <row r="928" ht="12.75">
      <c r="A928" s="30"/>
    </row>
    <row r="929" ht="12.75">
      <c r="A929" s="30"/>
    </row>
    <row r="930" ht="12.75">
      <c r="A930" s="30"/>
    </row>
    <row r="931" ht="12.75">
      <c r="A931" s="30"/>
    </row>
    <row r="932" ht="12.75">
      <c r="A932" s="30"/>
    </row>
    <row r="933" ht="12.75">
      <c r="A933" s="30"/>
    </row>
    <row r="934" ht="12.75">
      <c r="A934" s="30"/>
    </row>
    <row r="935" ht="12.75">
      <c r="A935" s="30"/>
    </row>
    <row r="936" ht="12.75">
      <c r="A936" s="30"/>
    </row>
    <row r="937" ht="12.75">
      <c r="A937" s="30"/>
    </row>
    <row r="938" ht="12.75">
      <c r="A938" s="30"/>
    </row>
    <row r="939" ht="12.75">
      <c r="A939" s="30"/>
    </row>
    <row r="940" ht="12.75">
      <c r="A940" s="30"/>
    </row>
    <row r="941" ht="12.75">
      <c r="A941" s="30"/>
    </row>
    <row r="942" ht="12.75">
      <c r="A942" s="30"/>
    </row>
    <row r="943" ht="12.75">
      <c r="A943" s="30"/>
    </row>
    <row r="944" ht="12.75">
      <c r="A944" s="30"/>
    </row>
    <row r="945" ht="12.75">
      <c r="A945" s="30"/>
    </row>
    <row r="946" ht="12.75">
      <c r="A946" s="30"/>
    </row>
    <row r="947" ht="12.75">
      <c r="A947" s="30"/>
    </row>
    <row r="948" ht="12.75">
      <c r="A948" s="30"/>
    </row>
    <row r="949" ht="12.75">
      <c r="A949" s="30"/>
    </row>
    <row r="950" ht="12.75">
      <c r="A950" s="30"/>
    </row>
    <row r="951" ht="12.75">
      <c r="A951" s="30"/>
    </row>
    <row r="952" ht="12.75">
      <c r="A952" s="30"/>
    </row>
    <row r="953" ht="12.75">
      <c r="A953" s="30"/>
    </row>
    <row r="954" ht="12.75">
      <c r="A954" s="30"/>
    </row>
    <row r="955" ht="12.75">
      <c r="A955" s="30"/>
    </row>
    <row r="956" ht="12.75">
      <c r="A956" s="30"/>
    </row>
    <row r="957" ht="12.75">
      <c r="A957" s="30"/>
    </row>
    <row r="958" ht="12.75">
      <c r="A958" s="30"/>
    </row>
    <row r="959" ht="12.75">
      <c r="A959" s="30"/>
    </row>
    <row r="960" ht="12.75">
      <c r="A960" s="30"/>
    </row>
    <row r="961" ht="12.75">
      <c r="A961" s="30"/>
    </row>
    <row r="962" ht="12.75">
      <c r="A962" s="30"/>
    </row>
    <row r="963" ht="12.75">
      <c r="A963" s="30"/>
    </row>
    <row r="964" ht="12.75">
      <c r="A964" s="30"/>
    </row>
    <row r="965" ht="12.75">
      <c r="A965" s="30"/>
    </row>
    <row r="966" ht="12.75">
      <c r="A966" s="30"/>
    </row>
    <row r="967" ht="12.75">
      <c r="A967" s="30"/>
    </row>
    <row r="968" ht="12.75">
      <c r="A968" s="30"/>
    </row>
    <row r="969" ht="12.75">
      <c r="A969" s="30"/>
    </row>
    <row r="970" ht="12.75">
      <c r="A970" s="30"/>
    </row>
    <row r="971" ht="12.75">
      <c r="A971" s="30"/>
    </row>
    <row r="972" ht="12.75">
      <c r="A972" s="30"/>
    </row>
    <row r="973" ht="12.75">
      <c r="A973" s="30"/>
    </row>
    <row r="974" ht="12.75">
      <c r="A974" s="30"/>
    </row>
    <row r="975" ht="12.75">
      <c r="A975" s="30"/>
    </row>
    <row r="976" ht="12.75">
      <c r="A976" s="30"/>
    </row>
    <row r="977" ht="12.75">
      <c r="A977" s="30"/>
    </row>
    <row r="978" ht="12.75">
      <c r="A978" s="30"/>
    </row>
    <row r="979" ht="12.75">
      <c r="A979" s="30"/>
    </row>
    <row r="980" ht="12.75">
      <c r="A980" s="30"/>
    </row>
    <row r="981" ht="12.75">
      <c r="A981" s="30"/>
    </row>
    <row r="982" ht="12.75">
      <c r="A982" s="30"/>
    </row>
    <row r="983" ht="12.75">
      <c r="A983" s="30"/>
    </row>
    <row r="984" ht="12.75">
      <c r="A984" s="30"/>
    </row>
    <row r="985" ht="12.75">
      <c r="A985" s="30"/>
    </row>
    <row r="986" ht="12.75">
      <c r="A986" s="30"/>
    </row>
    <row r="987" ht="12.75">
      <c r="A987" s="30"/>
    </row>
    <row r="988" ht="12.75">
      <c r="A988" s="30"/>
    </row>
    <row r="989" ht="12.75">
      <c r="A989" s="30"/>
    </row>
    <row r="990" ht="12.75">
      <c r="A990" s="30"/>
    </row>
    <row r="991" ht="12.75">
      <c r="A991" s="30"/>
    </row>
    <row r="992" ht="12.75">
      <c r="A992" s="30"/>
    </row>
    <row r="993" ht="12.75">
      <c r="A993" s="30"/>
    </row>
    <row r="994" ht="12.75">
      <c r="A994" s="30"/>
    </row>
    <row r="995" ht="12.75">
      <c r="A995" s="30"/>
    </row>
    <row r="996" ht="12.75">
      <c r="A996" s="30"/>
    </row>
    <row r="997" ht="12.75">
      <c r="A997" s="30"/>
    </row>
    <row r="998" ht="12.75">
      <c r="A998" s="30"/>
    </row>
    <row r="999" ht="12.75">
      <c r="A999" s="30"/>
    </row>
    <row r="1000" ht="12.75">
      <c r="A1000" s="30"/>
    </row>
    <row r="1001" ht="12.75">
      <c r="A1001" s="30"/>
    </row>
    <row r="1002" ht="12.75">
      <c r="A1002" s="30"/>
    </row>
    <row r="1003" ht="12.75">
      <c r="A1003" s="30"/>
    </row>
    <row r="1004" ht="12.75">
      <c r="A1004" s="30"/>
    </row>
    <row r="1005" ht="12.75">
      <c r="A1005" s="30"/>
    </row>
    <row r="1006" ht="12.75">
      <c r="A1006" s="30"/>
    </row>
    <row r="1007" ht="12.75">
      <c r="A1007" s="30"/>
    </row>
    <row r="1008" ht="12.75">
      <c r="A1008" s="30"/>
    </row>
    <row r="1009" ht="12.75">
      <c r="A1009" s="30"/>
    </row>
    <row r="1010" ht="12.75">
      <c r="A1010" s="30"/>
    </row>
    <row r="1011" ht="12.75">
      <c r="A1011" s="30"/>
    </row>
    <row r="1012" ht="12.75">
      <c r="A1012" s="30"/>
    </row>
    <row r="1013" ht="12.75">
      <c r="A1013" s="30"/>
    </row>
    <row r="1014" ht="12.75">
      <c r="A1014" s="30"/>
    </row>
    <row r="1015" ht="12.75">
      <c r="A1015" s="30"/>
    </row>
    <row r="1016" ht="12.75">
      <c r="A1016" s="30"/>
    </row>
    <row r="1017" ht="12.75">
      <c r="A1017" s="30"/>
    </row>
    <row r="1018" ht="12.75">
      <c r="A1018" s="30"/>
    </row>
    <row r="1019" ht="12.75">
      <c r="A1019" s="30"/>
    </row>
    <row r="1020" ht="12.75">
      <c r="A1020" s="30"/>
    </row>
    <row r="1021" ht="12.75">
      <c r="A1021" s="30"/>
    </row>
    <row r="1022" ht="12.75">
      <c r="A1022" s="30"/>
    </row>
    <row r="1023" ht="12.75">
      <c r="A1023" s="30"/>
    </row>
    <row r="1024" ht="12.75">
      <c r="A1024" s="30"/>
    </row>
    <row r="1025" ht="12.75">
      <c r="A1025" s="30"/>
    </row>
    <row r="1026" ht="12.75">
      <c r="A1026" s="30"/>
    </row>
    <row r="1027" ht="12.75">
      <c r="A1027" s="30"/>
    </row>
    <row r="1028" ht="12.75">
      <c r="A1028" s="30"/>
    </row>
    <row r="1029" ht="12.75">
      <c r="A1029" s="30"/>
    </row>
    <row r="1030" ht="12.75">
      <c r="A1030" s="30"/>
    </row>
    <row r="1031" ht="12.75">
      <c r="A1031" s="30"/>
    </row>
    <row r="1032" ht="12.75">
      <c r="A1032" s="30"/>
    </row>
    <row r="1033" ht="12.75">
      <c r="A1033" s="30"/>
    </row>
    <row r="1034" ht="12.75">
      <c r="A1034" s="30"/>
    </row>
    <row r="1035" ht="12.75">
      <c r="A1035" s="30"/>
    </row>
    <row r="1036" ht="12.75">
      <c r="A1036" s="30"/>
    </row>
    <row r="1037" ht="12.75">
      <c r="A1037" s="30"/>
    </row>
  </sheetData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Frits Spijkers</cp:lastModifiedBy>
  <cp:lastPrinted>1998-06-21T12:28:07Z</cp:lastPrinted>
  <dcterms:created xsi:type="dcterms:W3CDTF">1998-06-21T09:45:41Z</dcterms:created>
  <dcterms:modified xsi:type="dcterms:W3CDTF">2004-02-25T10:06:05Z</dcterms:modified>
  <cp:category/>
  <cp:version/>
  <cp:contentType/>
  <cp:contentStatus/>
</cp:coreProperties>
</file>