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1640" activeTab="0"/>
  </bookViews>
  <sheets>
    <sheet name="simulatie" sheetId="1" r:id="rId1"/>
    <sheet name="1 dobbelsteen" sheetId="2" r:id="rId2"/>
    <sheet name="2 dobbelstenen" sheetId="3" r:id="rId3"/>
    <sheet name="1 geldstuk" sheetId="4" r:id="rId4"/>
    <sheet name="6 of geen 6" sheetId="5" r:id="rId5"/>
  </sheets>
  <definedNames/>
  <calcPr fullCalcOnLoad="1"/>
</workbook>
</file>

<file path=xl/sharedStrings.xml><?xml version="1.0" encoding="utf-8"?>
<sst xmlns="http://schemas.openxmlformats.org/spreadsheetml/2006/main" count="33" uniqueCount="27">
  <si>
    <t>Werpen met één dobbelsteen</t>
  </si>
  <si>
    <t>Werpen met twee dobbelstenen</t>
  </si>
  <si>
    <t>aantal ogen</t>
  </si>
  <si>
    <t>aantal keer</t>
  </si>
  <si>
    <t>Werpen met één geldstuk</t>
  </si>
  <si>
    <t>aantal kruis</t>
  </si>
  <si>
    <t>Simulatie</t>
  </si>
  <si>
    <t>Voor het maken van een simulatie werk je met de functies GEHEEL en ASELECT</t>
  </si>
  <si>
    <t>Klik op de cellen H6, H8, H10, H12, H14, H16 en bekijk de opbouw van de formule!</t>
  </si>
  <si>
    <t>twee geldstukken (aantal K)</t>
  </si>
  <si>
    <t>drie geldstukken (aantal K)</t>
  </si>
  <si>
    <t>geldstuk (aantal K)</t>
  </si>
  <si>
    <t>dobbelsteen (aantal ogen)</t>
  </si>
  <si>
    <t>twee dobbelstenen (aantal ogen)</t>
  </si>
  <si>
    <t>dobbelsteen (6 of geen 6)</t>
  </si>
  <si>
    <t>Door het kopieren van deze cellen naar die ernaast (met de vulgreep) kun je meerdere worpen tegelijk simuleren.</t>
  </si>
  <si>
    <t>X</t>
  </si>
  <si>
    <t>Werpen met één dobbelsteen, 6 of geen 6</t>
  </si>
  <si>
    <t>Om in één keer veel simulaties te doen en dan ook nog te tellen hoeveel énen, tweeen, etc., je krijgt is nogal een gepruts</t>
  </si>
  <si>
    <t>Bekijk de volgende bladen maar eens. De tellingen zitten verborgen in de kolommen V, W, etc.</t>
  </si>
  <si>
    <t>Wellicht verzin je een handiger oplossing voor het telprobleem!</t>
  </si>
  <si>
    <t xml:space="preserve">Ontwerp zelf zo'n blad, bijvoorbeeld voor het werpen met 3 geldstukken. </t>
  </si>
  <si>
    <t>roulette (nummer en kleur)</t>
  </si>
  <si>
    <t>even = rood en oneven = groen</t>
  </si>
  <si>
    <t>Selecteer cel B3 en kopieer deze naar alle zichtbare cellen met de vulgreep. Je hebt dan 600 keer met één dobbelsteen gegooid!</t>
  </si>
  <si>
    <t>Selecteer cel B3 en kopieer deze naar alle zichtbare cellen met de vulgreep. Je hebt dan 600 keer met twee dobbelstenen gegooid!</t>
  </si>
  <si>
    <t>Selecteer cel B3 en kopieer deze naar alle zichtbare cellen met de vulgreep. Je hebt dan 600 keer met één geldstuk gegooid!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</si>
</sst>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color indexed="41"/>
      <name val="Arial"/>
      <family val="0"/>
    </font>
    <font>
      <b/>
      <sz val="16"/>
      <color indexed="41"/>
      <name val="Arial"/>
      <family val="2"/>
    </font>
    <font>
      <b/>
      <sz val="8"/>
      <name val="Arial"/>
      <family val="0"/>
    </font>
    <font>
      <sz val="8"/>
      <color indexed="4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" fillId="3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left"/>
      <protection/>
    </xf>
    <xf numFmtId="0" fontId="2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 applyProtection="1">
      <alignment horizontal="left"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3" fillId="3" borderId="0" xfId="0" applyFont="1" applyFill="1" applyAlignment="1">
      <alignment/>
    </xf>
    <xf numFmtId="0" fontId="6" fillId="0" borderId="5" xfId="0" applyFont="1" applyBorder="1" applyAlignment="1" applyProtection="1">
      <alignment horizontal="center"/>
      <protection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7" fillId="3" borderId="0" xfId="0" applyFont="1" applyFill="1" applyAlignment="1">
      <alignment/>
    </xf>
    <xf numFmtId="0" fontId="6" fillId="0" borderId="5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0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2.00390625" style="2" customWidth="1"/>
    <col min="2" max="2" width="9.57421875" style="28" customWidth="1"/>
    <col min="3" max="3" width="9.57421875" style="0" customWidth="1"/>
    <col min="4" max="4" width="4.7109375" style="0" customWidth="1"/>
    <col min="5" max="5" width="4.421875" style="0" customWidth="1"/>
    <col min="6" max="6" width="4.57421875" style="0" customWidth="1"/>
    <col min="7" max="7" width="4.7109375" style="0" customWidth="1"/>
    <col min="8" max="8" width="4.28125" style="0" customWidth="1"/>
    <col min="9" max="9" width="4.57421875" style="0" customWidth="1"/>
    <col min="10" max="10" width="4.28125" style="0" customWidth="1"/>
    <col min="11" max="13" width="4.421875" style="0" customWidth="1"/>
    <col min="14" max="15" width="4.7109375" style="0" customWidth="1"/>
    <col min="16" max="17" width="4.421875" style="0" customWidth="1"/>
    <col min="18" max="18" width="4.7109375" style="0" customWidth="1"/>
    <col min="19" max="19" width="4.57421875" style="0" customWidth="1"/>
    <col min="20" max="20" width="4.7109375" style="0" customWidth="1"/>
    <col min="21" max="21" width="4.28125" style="0" customWidth="1"/>
    <col min="22" max="22" width="5.28125" style="2" customWidth="1"/>
    <col min="23" max="23" width="5.140625" style="2" customWidth="1"/>
    <col min="24" max="24" width="4.8515625" style="2" customWidth="1"/>
    <col min="25" max="25" width="5.28125" style="2" customWidth="1"/>
    <col min="26" max="26" width="4.57421875" style="2" customWidth="1"/>
    <col min="27" max="27" width="4.8515625" style="2" customWidth="1"/>
    <col min="28" max="28" width="5.28125" style="2" customWidth="1"/>
    <col min="29" max="32" width="9.140625" style="2" customWidth="1"/>
    <col min="33" max="33" width="9.140625" style="7" customWidth="1"/>
    <col min="34" max="34" width="9.140625" style="2" customWidth="1"/>
  </cols>
  <sheetData>
    <row r="1" spans="2:33" s="1" customFormat="1" ht="20.25">
      <c r="B1" s="25" t="s">
        <v>6</v>
      </c>
      <c r="AG1" s="6"/>
    </row>
    <row r="2" spans="2:33" s="3" customFormat="1" ht="12.75">
      <c r="B2" s="31" t="s">
        <v>7</v>
      </c>
      <c r="V2" s="32"/>
      <c r="W2" s="32"/>
      <c r="X2" s="32"/>
      <c r="Y2" s="32"/>
      <c r="Z2" s="32"/>
      <c r="AA2" s="32"/>
      <c r="AB2" s="32"/>
      <c r="AC2" s="32"/>
      <c r="AG2" s="33"/>
    </row>
    <row r="3" spans="2:33" s="21" customFormat="1" ht="12.75">
      <c r="B3" s="34" t="s">
        <v>8</v>
      </c>
      <c r="V3" s="35"/>
      <c r="W3" s="36"/>
      <c r="X3" s="36"/>
      <c r="Y3" s="36"/>
      <c r="Z3" s="36"/>
      <c r="AA3" s="36"/>
      <c r="AB3" s="36"/>
      <c r="AC3" s="35"/>
      <c r="AG3" s="37"/>
    </row>
    <row r="4" spans="2:33" s="38" customFormat="1" ht="12.75">
      <c r="B4" s="39" t="s">
        <v>15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37"/>
      <c r="W4" s="41"/>
      <c r="X4" s="41"/>
      <c r="Y4" s="41"/>
      <c r="Z4" s="41"/>
      <c r="AA4" s="41"/>
      <c r="AB4" s="41"/>
      <c r="AC4" s="37"/>
      <c r="AG4" s="37"/>
    </row>
    <row r="5" spans="2:33" s="17" customFormat="1" ht="12.75">
      <c r="B5" s="24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8"/>
      <c r="W5" s="19"/>
      <c r="X5" s="19"/>
      <c r="Y5" s="19"/>
      <c r="Z5" s="19"/>
      <c r="AA5" s="19"/>
      <c r="AB5" s="19"/>
      <c r="AC5" s="18"/>
      <c r="AG5" s="20"/>
    </row>
    <row r="6" spans="2:33" s="17" customFormat="1" ht="12.75">
      <c r="B6" s="24" t="s">
        <v>11</v>
      </c>
      <c r="C6" s="22"/>
      <c r="D6" s="22"/>
      <c r="E6" s="22"/>
      <c r="F6" s="22"/>
      <c r="G6" s="22"/>
      <c r="H6" s="23">
        <f ca="1">TRUNC(RAND()*2,0)</f>
        <v>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9"/>
      <c r="W6" s="30"/>
      <c r="X6" s="30"/>
      <c r="Y6" s="30"/>
      <c r="Z6" s="30"/>
      <c r="AA6" s="30"/>
      <c r="AB6" s="19"/>
      <c r="AC6" s="18"/>
      <c r="AG6" s="20"/>
    </row>
    <row r="7" spans="2:33" s="17" customFormat="1" ht="12.75">
      <c r="B7" s="2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18"/>
      <c r="W7" s="19"/>
      <c r="X7" s="19"/>
      <c r="Y7" s="19"/>
      <c r="Z7" s="19"/>
      <c r="AA7" s="19"/>
      <c r="AB7" s="19"/>
      <c r="AC7" s="18"/>
      <c r="AG7" s="20"/>
    </row>
    <row r="8" spans="2:33" s="17" customFormat="1" ht="12.75">
      <c r="B8" s="24" t="s">
        <v>9</v>
      </c>
      <c r="C8" s="22"/>
      <c r="D8" s="22"/>
      <c r="E8" s="22"/>
      <c r="F8" s="22"/>
      <c r="G8" s="22"/>
      <c r="H8" s="23">
        <f ca="1">TRUNC(RAND()*2,0)+TRUNC(RAND()*2,0)</f>
        <v>1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19"/>
      <c r="AC8" s="18"/>
      <c r="AG8" s="20"/>
    </row>
    <row r="9" spans="2:33" s="17" customFormat="1" ht="12.75">
      <c r="B9" s="24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8"/>
      <c r="W9" s="19"/>
      <c r="X9" s="19"/>
      <c r="Y9" s="19"/>
      <c r="Z9" s="19"/>
      <c r="AA9" s="19"/>
      <c r="AB9" s="19"/>
      <c r="AC9" s="18"/>
      <c r="AG9" s="20"/>
    </row>
    <row r="10" spans="2:33" s="17" customFormat="1" ht="12.75">
      <c r="B10" s="24" t="s">
        <v>10</v>
      </c>
      <c r="C10" s="22"/>
      <c r="D10" s="22"/>
      <c r="E10" s="22"/>
      <c r="F10" s="22"/>
      <c r="G10" s="22"/>
      <c r="H10" s="23">
        <f ca="1">TRUNC(RAND()*2,0)+TRUNC(RAND()*2,0)+TRUNC(RAND()*2,0)</f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9"/>
      <c r="W10" s="30"/>
      <c r="X10" s="30"/>
      <c r="Y10" s="30"/>
      <c r="Z10" s="30"/>
      <c r="AA10" s="30"/>
      <c r="AB10" s="19"/>
      <c r="AC10" s="18"/>
      <c r="AG10" s="20"/>
    </row>
    <row r="11" spans="2:33" s="17" customFormat="1" ht="12.75">
      <c r="B11" s="2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18"/>
      <c r="W11" s="19"/>
      <c r="X11" s="19"/>
      <c r="Y11" s="19"/>
      <c r="Z11" s="19"/>
      <c r="AA11" s="19"/>
      <c r="AB11" s="19"/>
      <c r="AC11" s="18"/>
      <c r="AG11" s="20"/>
    </row>
    <row r="12" spans="2:33" s="17" customFormat="1" ht="12.75">
      <c r="B12" s="24" t="s">
        <v>12</v>
      </c>
      <c r="C12" s="22"/>
      <c r="D12" s="22"/>
      <c r="E12" s="22"/>
      <c r="F12" s="22"/>
      <c r="G12" s="22"/>
      <c r="H12" s="23">
        <f ca="1">TRUNC(RAND()*6+1,0)</f>
        <v>3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19"/>
      <c r="AC12" s="18"/>
      <c r="AG12" s="20"/>
    </row>
    <row r="13" spans="2:33" s="17" customFormat="1" ht="12.75">
      <c r="B13" s="2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18"/>
      <c r="W13" s="19"/>
      <c r="X13" s="19"/>
      <c r="Y13" s="19"/>
      <c r="Z13" s="19"/>
      <c r="AA13" s="19"/>
      <c r="AB13" s="19"/>
      <c r="AC13" s="18"/>
      <c r="AG13" s="20"/>
    </row>
    <row r="14" spans="2:33" s="17" customFormat="1" ht="12.75">
      <c r="B14" s="24" t="s">
        <v>13</v>
      </c>
      <c r="C14" s="22"/>
      <c r="D14" s="22"/>
      <c r="E14" s="22"/>
      <c r="F14" s="22"/>
      <c r="G14" s="22"/>
      <c r="H14" s="23">
        <f ca="1">TRUNC(RAND()*6+1,0)+TRUNC(RAND()*6+1,0)</f>
        <v>7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19"/>
      <c r="AC14" s="18"/>
      <c r="AG14" s="20"/>
    </row>
    <row r="15" spans="2:33" s="17" customFormat="1" ht="12.75">
      <c r="B15" s="24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8"/>
      <c r="W15" s="19"/>
      <c r="X15" s="19"/>
      <c r="Y15" s="19"/>
      <c r="Z15" s="19"/>
      <c r="AA15" s="19"/>
      <c r="AB15" s="19"/>
      <c r="AC15" s="18"/>
      <c r="AG15" s="20"/>
    </row>
    <row r="16" spans="2:33" s="17" customFormat="1" ht="12.75">
      <c r="B16" s="24" t="s">
        <v>22</v>
      </c>
      <c r="C16" s="22"/>
      <c r="D16" s="22"/>
      <c r="E16" s="22"/>
      <c r="F16" s="22"/>
      <c r="G16" s="22"/>
      <c r="H16" s="23">
        <f ca="1">TRUNC(RAND()*37,0)</f>
        <v>3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2"/>
      <c r="AC16" s="18"/>
      <c r="AG16" s="20"/>
    </row>
    <row r="17" spans="2:33" s="17" customFormat="1" ht="12.75">
      <c r="B17" s="42" t="s">
        <v>23</v>
      </c>
      <c r="C17" s="43"/>
      <c r="D17" s="43"/>
      <c r="E17" s="43"/>
      <c r="F17" s="43"/>
      <c r="G17" s="22"/>
      <c r="H17" s="23" t="str">
        <f>IF(H$16=0,"X",IF(0.5*H$16-TRUNC(0.5*H$16)=0,"R","G"))</f>
        <v>G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2"/>
      <c r="AC17" s="18"/>
      <c r="AG17" s="20"/>
    </row>
    <row r="18" spans="2:33" s="17" customFormat="1" ht="12.75">
      <c r="B18" s="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18"/>
      <c r="W18" s="19"/>
      <c r="X18" s="19"/>
      <c r="Y18" s="19"/>
      <c r="Z18" s="19"/>
      <c r="AA18" s="19"/>
      <c r="AB18" s="19"/>
      <c r="AC18" s="18"/>
      <c r="AG18" s="20"/>
    </row>
    <row r="19" spans="2:33" s="17" customFormat="1" ht="12.75">
      <c r="B19" s="24" t="s">
        <v>14</v>
      </c>
      <c r="C19" s="22"/>
      <c r="D19" s="22"/>
      <c r="E19" s="22"/>
      <c r="F19" s="22"/>
      <c r="G19" s="22"/>
      <c r="H19" s="23" t="str">
        <f ca="1">IF(TRUNC(RAND()*6+1,0)&lt;6,"X",6)</f>
        <v>X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19"/>
      <c r="AC19" s="18"/>
      <c r="AG19" s="20"/>
    </row>
    <row r="20" spans="2:33" s="17" customFormat="1" ht="12.75"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8"/>
      <c r="W20" s="19"/>
      <c r="X20" s="19"/>
      <c r="Y20" s="19"/>
      <c r="Z20" s="19"/>
      <c r="AA20" s="19"/>
      <c r="AB20" s="19"/>
      <c r="AC20" s="18"/>
      <c r="AG20" s="20"/>
    </row>
    <row r="21" spans="2:33" s="38" customFormat="1" ht="12.75">
      <c r="B21" s="39" t="s">
        <v>18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37"/>
      <c r="W21" s="41"/>
      <c r="X21" s="41"/>
      <c r="Y21" s="41"/>
      <c r="Z21" s="41"/>
      <c r="AA21" s="41"/>
      <c r="AB21" s="41"/>
      <c r="AC21" s="37"/>
      <c r="AG21" s="37"/>
    </row>
    <row r="22" spans="2:33" s="38" customFormat="1" ht="12.75">
      <c r="B22" s="39" t="s">
        <v>19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37"/>
      <c r="W22" s="41"/>
      <c r="X22" s="41"/>
      <c r="Y22" s="41"/>
      <c r="Z22" s="41"/>
      <c r="AA22" s="41"/>
      <c r="AB22" s="41"/>
      <c r="AC22" s="37"/>
      <c r="AG22" s="37"/>
    </row>
    <row r="23" spans="2:33" s="38" customFormat="1" ht="12.75">
      <c r="B23" s="38" t="s">
        <v>21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37"/>
      <c r="W23" s="41"/>
      <c r="X23" s="41"/>
      <c r="Y23" s="41"/>
      <c r="Z23" s="41"/>
      <c r="AA23" s="41"/>
      <c r="AB23" s="41"/>
      <c r="AC23" s="37"/>
      <c r="AG23" s="37"/>
    </row>
    <row r="24" spans="2:33" s="38" customFormat="1" ht="12.75">
      <c r="B24" s="39" t="s">
        <v>20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37"/>
      <c r="W24" s="41"/>
      <c r="X24" s="41"/>
      <c r="Y24" s="41"/>
      <c r="Z24" s="41"/>
      <c r="AA24" s="41"/>
      <c r="AB24" s="41"/>
      <c r="AC24" s="37"/>
      <c r="AG24" s="37"/>
    </row>
    <row r="25" spans="2:33" s="17" customFormat="1" ht="12.75">
      <c r="B25" s="2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8"/>
      <c r="W25" s="19"/>
      <c r="X25" s="19"/>
      <c r="Y25" s="19"/>
      <c r="Z25" s="19"/>
      <c r="AA25" s="19"/>
      <c r="AB25" s="19"/>
      <c r="AC25" s="18"/>
      <c r="AG25" s="20"/>
    </row>
    <row r="26" spans="2:33" s="17" customFormat="1" ht="12.75">
      <c r="B26" s="2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18"/>
      <c r="W26" s="19"/>
      <c r="X26" s="19"/>
      <c r="Y26" s="19"/>
      <c r="Z26" s="19"/>
      <c r="AA26" s="19"/>
      <c r="AB26" s="19"/>
      <c r="AC26" s="18"/>
      <c r="AG26" s="20"/>
    </row>
    <row r="27" spans="2:33" s="17" customFormat="1" ht="12.75">
      <c r="B27" s="2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18"/>
      <c r="W27" s="19"/>
      <c r="X27" s="19"/>
      <c r="Y27" s="19"/>
      <c r="Z27" s="19"/>
      <c r="AA27" s="19"/>
      <c r="AB27" s="19"/>
      <c r="AC27" s="18"/>
      <c r="AG27" s="20"/>
    </row>
    <row r="28" spans="2:33" s="17" customFormat="1" ht="12.75"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8"/>
      <c r="W28" s="19"/>
      <c r="X28" s="19"/>
      <c r="Y28" s="19"/>
      <c r="Z28" s="19"/>
      <c r="AA28" s="19"/>
      <c r="AB28" s="19"/>
      <c r="AC28" s="18"/>
      <c r="AG28" s="20"/>
    </row>
    <row r="29" spans="2:33" s="17" customFormat="1" ht="12.75"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  <c r="W29" s="19"/>
      <c r="X29" s="19"/>
      <c r="Y29" s="19"/>
      <c r="Z29" s="19"/>
      <c r="AA29" s="19"/>
      <c r="AB29" s="19"/>
      <c r="AC29" s="18"/>
      <c r="AG29" s="20"/>
    </row>
    <row r="30" spans="2:33" s="17" customFormat="1" ht="12.75"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  <c r="W30" s="19"/>
      <c r="X30" s="19"/>
      <c r="Y30" s="19"/>
      <c r="Z30" s="19"/>
      <c r="AA30" s="19"/>
      <c r="AB30" s="19"/>
      <c r="AC30" s="18"/>
      <c r="AG30" s="20"/>
    </row>
    <row r="31" spans="2:33" s="17" customFormat="1" ht="12.75">
      <c r="B31" s="2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  <c r="W31" s="19"/>
      <c r="X31" s="19"/>
      <c r="Y31" s="19"/>
      <c r="Z31" s="19"/>
      <c r="AA31" s="19"/>
      <c r="AB31" s="19"/>
      <c r="AC31" s="18"/>
      <c r="AG31" s="20"/>
    </row>
    <row r="32" spans="2:33" s="17" customFormat="1" ht="12.75">
      <c r="B32" s="2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  <c r="W32" s="19"/>
      <c r="X32" s="19"/>
      <c r="Y32" s="19"/>
      <c r="Z32" s="19"/>
      <c r="AA32" s="19"/>
      <c r="AB32" s="19"/>
      <c r="AC32" s="18"/>
      <c r="AG32" s="20"/>
    </row>
    <row r="33" spans="2:33" s="17" customFormat="1" ht="12.75"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  <c r="W33" s="19"/>
      <c r="X33" s="19"/>
      <c r="Y33" s="19"/>
      <c r="Z33" s="19"/>
      <c r="AA33" s="19"/>
      <c r="AB33" s="19"/>
      <c r="AC33" s="18"/>
      <c r="AG33" s="20"/>
    </row>
    <row r="34" spans="2:33" s="17" customFormat="1" ht="12.75"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  <c r="W34" s="19"/>
      <c r="X34" s="19"/>
      <c r="Y34" s="19"/>
      <c r="Z34" s="19"/>
      <c r="AA34" s="19"/>
      <c r="AB34" s="19"/>
      <c r="AC34" s="18"/>
      <c r="AG34" s="20"/>
    </row>
    <row r="35" spans="2:33" s="17" customFormat="1" ht="12.75"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  <c r="W35" s="19"/>
      <c r="X35" s="19"/>
      <c r="Y35" s="19"/>
      <c r="Z35" s="19"/>
      <c r="AA35" s="19"/>
      <c r="AB35" s="19"/>
      <c r="AC35" s="18"/>
      <c r="AG35" s="20"/>
    </row>
    <row r="36" spans="2:33" s="17" customFormat="1" ht="12.75">
      <c r="B36" s="27"/>
      <c r="V36" s="18"/>
      <c r="W36" s="19"/>
      <c r="X36" s="19"/>
      <c r="Y36" s="19"/>
      <c r="Z36" s="19"/>
      <c r="AA36" s="19"/>
      <c r="AB36" s="19"/>
      <c r="AC36" s="18"/>
      <c r="AG36" s="20"/>
    </row>
    <row r="37" spans="2:33" s="17" customFormat="1" ht="12.75">
      <c r="B37" s="27"/>
      <c r="C37" s="44"/>
      <c r="D37" s="44"/>
      <c r="E37" s="44"/>
      <c r="F37" s="15"/>
      <c r="G37" s="15"/>
      <c r="H37" s="15"/>
      <c r="I37" s="15"/>
      <c r="J37" s="15"/>
      <c r="K37" s="15"/>
      <c r="AG37" s="20"/>
    </row>
    <row r="38" spans="2:33" s="17" customFormat="1" ht="12.75">
      <c r="B38" s="27"/>
      <c r="C38" s="44"/>
      <c r="D38" s="44"/>
      <c r="E38" s="44"/>
      <c r="F38" s="15"/>
      <c r="G38" s="15"/>
      <c r="H38" s="15"/>
      <c r="I38" s="15"/>
      <c r="J38" s="15"/>
      <c r="K38" s="15"/>
      <c r="AG38" s="20"/>
    </row>
    <row r="39" spans="2:33" s="17" customFormat="1" ht="12.75">
      <c r="B39" s="27"/>
      <c r="AG39" s="20"/>
    </row>
    <row r="40" spans="2:33" s="17" customFormat="1" ht="12.75">
      <c r="B40" s="27"/>
      <c r="AG40" s="20"/>
    </row>
    <row r="41" spans="2:33" s="17" customFormat="1" ht="12.75">
      <c r="B41" s="27"/>
      <c r="AG41" s="20"/>
    </row>
    <row r="42" spans="2:21" ht="12.75">
      <c r="B42" s="2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.75">
      <c r="B43" s="2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.75"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.75">
      <c r="B45" s="2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.75">
      <c r="B46" s="2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.75">
      <c r="B47" s="2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12.75">
      <c r="B48" s="2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12.75">
      <c r="B49" s="2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2.75">
      <c r="B50" s="2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</sheetData>
  <sheetProtection/>
  <mergeCells count="2">
    <mergeCell ref="C37:E37"/>
    <mergeCell ref="C38:E3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"/>
  <sheetViews>
    <sheetView workbookViewId="0" topLeftCell="A1">
      <selection activeCell="B2" sqref="B2"/>
    </sheetView>
  </sheetViews>
  <sheetFormatPr defaultColWidth="9.140625" defaultRowHeight="12.75"/>
  <cols>
    <col min="1" max="1" width="2.00390625" style="2" customWidth="1"/>
    <col min="2" max="2" width="4.421875" style="0" customWidth="1"/>
    <col min="3" max="3" width="5.00390625" style="0" customWidth="1"/>
    <col min="4" max="4" width="4.7109375" style="0" customWidth="1"/>
    <col min="5" max="5" width="4.421875" style="0" customWidth="1"/>
    <col min="6" max="6" width="4.57421875" style="0" customWidth="1"/>
    <col min="7" max="7" width="4.7109375" style="0" customWidth="1"/>
    <col min="8" max="8" width="4.28125" style="0" customWidth="1"/>
    <col min="9" max="9" width="4.57421875" style="0" customWidth="1"/>
    <col min="10" max="10" width="4.28125" style="0" customWidth="1"/>
    <col min="11" max="13" width="4.421875" style="0" customWidth="1"/>
    <col min="14" max="15" width="4.7109375" style="0" customWidth="1"/>
    <col min="16" max="17" width="4.421875" style="0" customWidth="1"/>
    <col min="18" max="18" width="4.7109375" style="0" customWidth="1"/>
    <col min="19" max="19" width="4.57421875" style="0" customWidth="1"/>
    <col min="20" max="20" width="4.421875" style="0" customWidth="1"/>
    <col min="21" max="21" width="4.00390625" style="0" customWidth="1"/>
    <col min="22" max="22" width="9.140625" style="2" customWidth="1"/>
    <col min="23" max="23" width="5.140625" style="2" customWidth="1"/>
    <col min="24" max="24" width="4.8515625" style="2" customWidth="1"/>
    <col min="25" max="25" width="5.28125" style="2" customWidth="1"/>
    <col min="26" max="26" width="4.57421875" style="2" customWidth="1"/>
    <col min="27" max="27" width="4.8515625" style="2" customWidth="1"/>
    <col min="28" max="28" width="5.28125" style="2" customWidth="1"/>
    <col min="29" max="32" width="9.140625" style="2" customWidth="1"/>
    <col min="33" max="33" width="9.140625" style="7" customWidth="1"/>
    <col min="34" max="34" width="9.140625" style="2" customWidth="1"/>
  </cols>
  <sheetData>
    <row r="1" spans="2:33" s="1" customFormat="1" ht="20.25">
      <c r="B1" s="1" t="s">
        <v>0</v>
      </c>
      <c r="AG1" s="6"/>
    </row>
    <row r="2" spans="2:29" ht="12.75"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  <c r="Z2" s="4"/>
      <c r="AA2" s="4"/>
      <c r="AB2" s="4"/>
      <c r="AC2" s="4"/>
    </row>
    <row r="3" spans="1:34" s="56" customFormat="1" ht="11.25">
      <c r="A3" s="52"/>
      <c r="B3" s="53">
        <f aca="true" ca="1" t="shared" si="0" ref="B3:Q16">TRUNC(RAND()*6+1)</f>
        <v>4</v>
      </c>
      <c r="C3" s="53">
        <f ca="1" t="shared" si="0"/>
        <v>1</v>
      </c>
      <c r="D3" s="53">
        <f ca="1" t="shared" si="0"/>
        <v>3</v>
      </c>
      <c r="E3" s="53">
        <f ca="1" t="shared" si="0"/>
        <v>1</v>
      </c>
      <c r="F3" s="53">
        <f ca="1" t="shared" si="0"/>
        <v>3</v>
      </c>
      <c r="G3" s="53">
        <f ca="1" t="shared" si="0"/>
        <v>3</v>
      </c>
      <c r="H3" s="53">
        <f ca="1" t="shared" si="0"/>
        <v>1</v>
      </c>
      <c r="I3" s="53">
        <f ca="1" t="shared" si="0"/>
        <v>5</v>
      </c>
      <c r="J3" s="53">
        <f ca="1" t="shared" si="0"/>
        <v>6</v>
      </c>
      <c r="K3" s="53">
        <f ca="1" t="shared" si="0"/>
        <v>2</v>
      </c>
      <c r="L3" s="53">
        <f ca="1" t="shared" si="0"/>
        <v>1</v>
      </c>
      <c r="M3" s="53">
        <f ca="1" t="shared" si="0"/>
        <v>3</v>
      </c>
      <c r="N3" s="53">
        <f ca="1" t="shared" si="0"/>
        <v>1</v>
      </c>
      <c r="O3" s="53">
        <f ca="1" t="shared" si="0"/>
        <v>1</v>
      </c>
      <c r="P3" s="53">
        <f ca="1" t="shared" si="0"/>
        <v>2</v>
      </c>
      <c r="Q3" s="53">
        <f ca="1" t="shared" si="0"/>
        <v>1</v>
      </c>
      <c r="R3" s="53">
        <f aca="true" ca="1" t="shared" si="1" ref="R3:U18">TRUNC(RAND()*6+1)</f>
        <v>5</v>
      </c>
      <c r="S3" s="53">
        <f ca="1" t="shared" si="1"/>
        <v>3</v>
      </c>
      <c r="T3" s="53">
        <f ca="1" t="shared" si="1"/>
        <v>1</v>
      </c>
      <c r="U3" s="53">
        <f ca="1" t="shared" si="1"/>
        <v>4</v>
      </c>
      <c r="V3" s="54"/>
      <c r="W3" s="55">
        <f>IF($B3=1,1,0)+IF($C3=1,1,0)+IF($D3=1,1,0)+IF($E3=1,1,0)+IF($F3=1,1,0)+IF($G3=1,1,0)+IF($H3=1,1,0)+IF($I3=1,1,0)+IF($J3=1,1,0)+IF($K3=1,1,0)+IF($L3=1,1,0)+IF($M3=1,1,0)+IF($N3=1,1,0)+IF($O3=1,1,0)+IF($P3=1,1,0)+IF($Q3=1,1,0)+IF($R3=1,1,0)+IF($S3=1,1,0)+IF($T3=1,1,0)+IF($U3=1,1,0)</f>
        <v>8</v>
      </c>
      <c r="X3" s="55">
        <f>IF($B3=2,1,0)+IF($C3=2,1,0)+IF($D3=2,1,0)+IF($E3=2,1,0)+IF($F3=2,1,0)+IF($G3=2,1,0)+IF($H3=2,1,0)+IF($I3=2,1,0)+IF($J3=2,1,0)+IF($K3=2,1,0)+IF($L3=2,1,0)+IF($M3=2,1,0)+IF($N3=2,1,0)+IF($O3=2,1,0)+IF($P3=2,1,0)+IF($Q3=2,1,0)+IF($R3=2,1,0)+IF($S3=2,1,0)+IF($T3=2,1,0)+IF($U3=2,1,0)</f>
        <v>2</v>
      </c>
      <c r="Y3" s="55">
        <f>IF($B3=3,1,0)+IF($C3=3,1,0)+IF($D3=3,1,0)+IF($E3=3,1,0)+IF($F3=3,1,0)+IF($G3=3,1,0)+IF($H3=3,1,0)+IF($I3=3,1,0)+IF($J3=3,1,0)+IF($K3=3,1,0)+IF($L3=3,1,0)+IF($M3=3,1,0)+IF($N3=3,1,0)+IF($O3=3,1,0)+IF($P3=3,1,0)+IF($Q3=3,1,0)+IF($R3=3,1,0)+IF($S3=3,1,0)+IF($T3=3,1,0)+IF($U3=3,1,0)</f>
        <v>5</v>
      </c>
      <c r="Z3" s="55">
        <f>IF($B3=4,1,0)+IF($C3=4,1,0)+IF($D3=4,1,0)+IF($E3=4,1,0)+IF($F3=4,1,0)+IF($G3=4,1,0)+IF($H3=4,1,0)+IF($I3=4,1,0)+IF($J3=4,1,0)+IF($K3=4,1,0)+IF($L3=4,1,0)+IF($M3=4,1,0)+IF($N3=4,1,0)+IF($O3=4,1,0)+IF($P3=4,1,0)+IF($Q3=4,1,0)+IF($R3=4,1,0)+IF($S3=4,1,0)+IF($T3=4,1,0)+IF($U3=4,1,0)</f>
        <v>2</v>
      </c>
      <c r="AA3" s="55">
        <f>IF($B3=5,1,0)+IF($C3=5,1,0)+IF($D3=5,1,0)+IF($E3=5,1,0)+IF($F3=5,1,0)+IF($G3=5,1,0)+IF($H3=5,1,0)+IF($I3=5,1,0)+IF($J3=5,1,0)+IF($K3=5,1,0)+IF($L3=5,1,0)+IF($M3=5,1,0)+IF($N3=5,1,0)+IF($O3=5,1,0)+IF($P3=5,1,0)+IF($Q3=5,1,0)+IF($R3=5,1,0)+IF($S3=5,1,0)+IF($T3=5,1,0)+IF($U3=5,1,0)</f>
        <v>2</v>
      </c>
      <c r="AB3" s="55">
        <f>IF($B3=6,1,0)+IF($C3=6,1,0)+IF($D3=6,1,0)+IF($E3=6,1,0)+IF($F3=6,1,0)+IF($G3=6,1,0)+IF($H3=6,1,0)+IF($I3=6,1,0)+IF($J3=6,1,0)+IF($K3=6,1,0)+IF($L3=6,1,0)+IF($M3=6,1,0)+IF($N3=6,1,0)+IF($O3=6,1,0)+IF($P3=6,1,0)+IF($Q3=6,1,0)+IF($R3=6,1,0)+IF($S3=6,1,0)+IF($T3=6,1,0)+IF($U3=6,1,0)</f>
        <v>1</v>
      </c>
      <c r="AC3" s="54"/>
      <c r="AD3" s="52"/>
      <c r="AE3" s="52"/>
      <c r="AF3" s="52"/>
      <c r="AG3" s="54"/>
      <c r="AH3" s="52"/>
    </row>
    <row r="4" spans="1:34" s="56" customFormat="1" ht="11.25">
      <c r="A4" s="52"/>
      <c r="B4" s="53">
        <f ca="1" t="shared" si="0"/>
        <v>6</v>
      </c>
      <c r="C4" s="53">
        <f ca="1" t="shared" si="0"/>
        <v>4</v>
      </c>
      <c r="D4" s="53">
        <f ca="1" t="shared" si="0"/>
        <v>5</v>
      </c>
      <c r="E4" s="53">
        <f ca="1" t="shared" si="0"/>
        <v>6</v>
      </c>
      <c r="F4" s="53">
        <f ca="1" t="shared" si="0"/>
        <v>5</v>
      </c>
      <c r="G4" s="53">
        <f ca="1" t="shared" si="0"/>
        <v>4</v>
      </c>
      <c r="H4" s="53">
        <f ca="1" t="shared" si="0"/>
        <v>1</v>
      </c>
      <c r="I4" s="53">
        <f ca="1" t="shared" si="0"/>
        <v>2</v>
      </c>
      <c r="J4" s="53">
        <f ca="1" t="shared" si="0"/>
        <v>4</v>
      </c>
      <c r="K4" s="53">
        <f ca="1" t="shared" si="0"/>
        <v>5</v>
      </c>
      <c r="L4" s="53">
        <f ca="1" t="shared" si="0"/>
        <v>4</v>
      </c>
      <c r="M4" s="53">
        <f ca="1" t="shared" si="0"/>
        <v>2</v>
      </c>
      <c r="N4" s="53">
        <f ca="1" t="shared" si="0"/>
        <v>3</v>
      </c>
      <c r="O4" s="53">
        <f ca="1" t="shared" si="0"/>
        <v>1</v>
      </c>
      <c r="P4" s="53">
        <f ca="1" t="shared" si="0"/>
        <v>6</v>
      </c>
      <c r="Q4" s="53">
        <f ca="1" t="shared" si="0"/>
        <v>1</v>
      </c>
      <c r="R4" s="53">
        <f ca="1" t="shared" si="1"/>
        <v>1</v>
      </c>
      <c r="S4" s="53">
        <f ca="1" t="shared" si="1"/>
        <v>5</v>
      </c>
      <c r="T4" s="53">
        <f ca="1" t="shared" si="1"/>
        <v>5</v>
      </c>
      <c r="U4" s="53">
        <f ca="1" t="shared" si="1"/>
        <v>5</v>
      </c>
      <c r="V4" s="54"/>
      <c r="W4" s="55">
        <f aca="true" t="shared" si="2" ref="W4:W32">IF($B4=1,1,0)+IF($C4=1,1,0)+IF($D4=1,1,0)+IF($E4=1,1,0)+IF($F4=1,1,0)+IF($G4=1,1,0)+IF($H4=1,1,0)+IF($I4=1,1,0)+IF($J4=1,1,0)+IF($K4=1,1,0)+IF($L4=1,1,0)+IF($M4=1,1,0)+IF($N4=1,1,0)+IF($O4=1,1,0)+IF($P4=1,1,0)+IF($Q4=1,1,0)+IF($R4=1,1,0)+IF($S4=1,1,0)+IF($T4=1,1,0)+IF($U4=1,1,0)</f>
        <v>4</v>
      </c>
      <c r="X4" s="55">
        <f aca="true" t="shared" si="3" ref="X4:X32">IF($B4=2,1,0)+IF($C4=2,1,0)+IF($D4=2,1,0)+IF($E4=2,1,0)+IF($F4=2,1,0)+IF($G4=2,1,0)+IF($H4=2,1,0)+IF($I4=2,1,0)+IF($J4=2,1,0)+IF($K4=2,1,0)+IF($L4=2,1,0)+IF($M4=2,1,0)+IF($N4=2,1,0)+IF($O4=2,1,0)+IF($P4=2,1,0)+IF($Q4=2,1,0)+IF($R4=2,1,0)+IF($S4=2,1,0)+IF($T4=2,1,0)+IF($U4=2,1,0)</f>
        <v>2</v>
      </c>
      <c r="Y4" s="55">
        <f aca="true" t="shared" si="4" ref="Y4:Y32">IF($B4=3,1,0)+IF($C4=3,1,0)+IF($D4=3,1,0)+IF($E4=3,1,0)+IF($F4=3,1,0)+IF($G4=3,1,0)+IF($H4=3,1,0)+IF($I4=3,1,0)+IF($J4=3,1,0)+IF($K4=3,1,0)+IF($L4=3,1,0)+IF($M4=3,1,0)+IF($N4=3,1,0)+IF($O4=3,1,0)+IF($P4=3,1,0)+IF($Q4=3,1,0)+IF($R4=3,1,0)+IF($S4=3,1,0)+IF($T4=3,1,0)+IF($U4=3,1,0)</f>
        <v>1</v>
      </c>
      <c r="Z4" s="55">
        <f aca="true" t="shared" si="5" ref="Z4:Z32">IF($B4=4,1,0)+IF($C4=4,1,0)+IF($D4=4,1,0)+IF($E4=4,1,0)+IF($F4=4,1,0)+IF($G4=4,1,0)+IF($H4=4,1,0)+IF($I4=4,1,0)+IF($J4=4,1,0)+IF($K4=4,1,0)+IF($L4=4,1,0)+IF($M4=4,1,0)+IF($N4=4,1,0)+IF($O4=4,1,0)+IF($P4=4,1,0)+IF($Q4=4,1,0)+IF($R4=4,1,0)+IF($S4=4,1,0)+IF($T4=4,1,0)+IF($U4=4,1,0)</f>
        <v>4</v>
      </c>
      <c r="AA4" s="55">
        <f aca="true" t="shared" si="6" ref="AA4:AA32">IF($B4=5,1,0)+IF($C4=5,1,0)+IF($D4=5,1,0)+IF($E4=5,1,0)+IF($F4=5,1,0)+IF($G4=5,1,0)+IF($H4=5,1,0)+IF($I4=5,1,0)+IF($J4=5,1,0)+IF($K4=5,1,0)+IF($L4=5,1,0)+IF($M4=5,1,0)+IF($N4=5,1,0)+IF($O4=5,1,0)+IF($P4=5,1,0)+IF($Q4=5,1,0)+IF($R4=5,1,0)+IF($S4=5,1,0)+IF($T4=5,1,0)+IF($U4=5,1,0)</f>
        <v>6</v>
      </c>
      <c r="AB4" s="55">
        <f aca="true" t="shared" si="7" ref="AB4:AB32">IF($B4=6,1,0)+IF($C4=6,1,0)+IF($D4=6,1,0)+IF($E4=6,1,0)+IF($F4=6,1,0)+IF($G4=6,1,0)+IF($H4=6,1,0)+IF($I4=6,1,0)+IF($J4=6,1,0)+IF($K4=6,1,0)+IF($L4=6,1,0)+IF($M4=6,1,0)+IF($N4=6,1,0)+IF($O4=6,1,0)+IF($P4=6,1,0)+IF($Q4=6,1,0)+IF($R4=6,1,0)+IF($S4=6,1,0)+IF($T4=6,1,0)+IF($U4=6,1,0)</f>
        <v>3</v>
      </c>
      <c r="AC4" s="54"/>
      <c r="AD4" s="52"/>
      <c r="AE4" s="52"/>
      <c r="AF4" s="52"/>
      <c r="AG4" s="54"/>
      <c r="AH4" s="52"/>
    </row>
    <row r="5" spans="1:34" s="56" customFormat="1" ht="11.25">
      <c r="A5" s="52"/>
      <c r="B5" s="53">
        <f ca="1" t="shared" si="0"/>
        <v>5</v>
      </c>
      <c r="C5" s="53">
        <f ca="1" t="shared" si="0"/>
        <v>4</v>
      </c>
      <c r="D5" s="53">
        <f ca="1" t="shared" si="0"/>
        <v>6</v>
      </c>
      <c r="E5" s="53">
        <f ca="1" t="shared" si="0"/>
        <v>3</v>
      </c>
      <c r="F5" s="53">
        <f ca="1" t="shared" si="0"/>
        <v>2</v>
      </c>
      <c r="G5" s="53">
        <f ca="1" t="shared" si="0"/>
        <v>6</v>
      </c>
      <c r="H5" s="53">
        <f ca="1" t="shared" si="0"/>
        <v>4</v>
      </c>
      <c r="I5" s="53">
        <f ca="1" t="shared" si="0"/>
        <v>1</v>
      </c>
      <c r="J5" s="53">
        <f ca="1" t="shared" si="0"/>
        <v>3</v>
      </c>
      <c r="K5" s="53">
        <f ca="1" t="shared" si="0"/>
        <v>3</v>
      </c>
      <c r="L5" s="53">
        <f ca="1" t="shared" si="0"/>
        <v>5</v>
      </c>
      <c r="M5" s="53">
        <f ca="1" t="shared" si="0"/>
        <v>4</v>
      </c>
      <c r="N5" s="53">
        <f ca="1" t="shared" si="0"/>
        <v>5</v>
      </c>
      <c r="O5" s="53">
        <f ca="1" t="shared" si="0"/>
        <v>5</v>
      </c>
      <c r="P5" s="53">
        <f ca="1" t="shared" si="0"/>
        <v>3</v>
      </c>
      <c r="Q5" s="53">
        <f ca="1" t="shared" si="0"/>
        <v>5</v>
      </c>
      <c r="R5" s="53">
        <f ca="1" t="shared" si="1"/>
        <v>5</v>
      </c>
      <c r="S5" s="53">
        <f ca="1" t="shared" si="1"/>
        <v>5</v>
      </c>
      <c r="T5" s="53">
        <f ca="1" t="shared" si="1"/>
        <v>1</v>
      </c>
      <c r="U5" s="53">
        <f ca="1" t="shared" si="1"/>
        <v>6</v>
      </c>
      <c r="V5" s="54"/>
      <c r="W5" s="55">
        <f t="shared" si="2"/>
        <v>2</v>
      </c>
      <c r="X5" s="55">
        <f t="shared" si="3"/>
        <v>1</v>
      </c>
      <c r="Y5" s="55">
        <f t="shared" si="4"/>
        <v>4</v>
      </c>
      <c r="Z5" s="55">
        <f t="shared" si="5"/>
        <v>3</v>
      </c>
      <c r="AA5" s="55">
        <f t="shared" si="6"/>
        <v>7</v>
      </c>
      <c r="AB5" s="55">
        <f t="shared" si="7"/>
        <v>3</v>
      </c>
      <c r="AC5" s="54"/>
      <c r="AD5" s="52"/>
      <c r="AE5" s="52"/>
      <c r="AF5" s="52"/>
      <c r="AG5" s="54"/>
      <c r="AH5" s="52"/>
    </row>
    <row r="6" spans="1:34" s="56" customFormat="1" ht="11.25">
      <c r="A6" s="52"/>
      <c r="B6" s="53">
        <f ca="1" t="shared" si="0"/>
        <v>1</v>
      </c>
      <c r="C6" s="53">
        <f ca="1" t="shared" si="0"/>
        <v>5</v>
      </c>
      <c r="D6" s="53">
        <f ca="1" t="shared" si="0"/>
        <v>4</v>
      </c>
      <c r="E6" s="53">
        <f ca="1" t="shared" si="0"/>
        <v>5</v>
      </c>
      <c r="F6" s="53">
        <f ca="1" t="shared" si="0"/>
        <v>4</v>
      </c>
      <c r="G6" s="53">
        <f ca="1" t="shared" si="0"/>
        <v>6</v>
      </c>
      <c r="H6" s="53">
        <f ca="1" t="shared" si="0"/>
        <v>1</v>
      </c>
      <c r="I6" s="53">
        <f ca="1" t="shared" si="0"/>
        <v>4</v>
      </c>
      <c r="J6" s="53">
        <f ca="1" t="shared" si="0"/>
        <v>5</v>
      </c>
      <c r="K6" s="53">
        <f ca="1" t="shared" si="0"/>
        <v>6</v>
      </c>
      <c r="L6" s="53">
        <f ca="1" t="shared" si="0"/>
        <v>5</v>
      </c>
      <c r="M6" s="53">
        <f ca="1" t="shared" si="0"/>
        <v>1</v>
      </c>
      <c r="N6" s="53">
        <f ca="1" t="shared" si="0"/>
        <v>4</v>
      </c>
      <c r="O6" s="53">
        <f ca="1" t="shared" si="0"/>
        <v>6</v>
      </c>
      <c r="P6" s="53">
        <f ca="1" t="shared" si="0"/>
        <v>6</v>
      </c>
      <c r="Q6" s="53">
        <f ca="1" t="shared" si="0"/>
        <v>6</v>
      </c>
      <c r="R6" s="53">
        <f ca="1" t="shared" si="1"/>
        <v>4</v>
      </c>
      <c r="S6" s="53">
        <f ca="1" t="shared" si="1"/>
        <v>2</v>
      </c>
      <c r="T6" s="53">
        <f ca="1" t="shared" si="1"/>
        <v>2</v>
      </c>
      <c r="U6" s="53">
        <f ca="1" t="shared" si="1"/>
        <v>4</v>
      </c>
      <c r="V6" s="54"/>
      <c r="W6" s="55">
        <f t="shared" si="2"/>
        <v>3</v>
      </c>
      <c r="X6" s="55">
        <f t="shared" si="3"/>
        <v>2</v>
      </c>
      <c r="Y6" s="55">
        <f t="shared" si="4"/>
        <v>0</v>
      </c>
      <c r="Z6" s="55">
        <f t="shared" si="5"/>
        <v>6</v>
      </c>
      <c r="AA6" s="55">
        <f t="shared" si="6"/>
        <v>4</v>
      </c>
      <c r="AB6" s="55">
        <f t="shared" si="7"/>
        <v>5</v>
      </c>
      <c r="AC6" s="54"/>
      <c r="AD6" s="52"/>
      <c r="AE6" s="52"/>
      <c r="AF6" s="52"/>
      <c r="AG6" s="54"/>
      <c r="AH6" s="52"/>
    </row>
    <row r="7" spans="1:34" s="56" customFormat="1" ht="11.25">
      <c r="A7" s="52"/>
      <c r="B7" s="53">
        <f ca="1" t="shared" si="0"/>
        <v>3</v>
      </c>
      <c r="C7" s="53">
        <f ca="1" t="shared" si="0"/>
        <v>6</v>
      </c>
      <c r="D7" s="53">
        <f ca="1" t="shared" si="0"/>
        <v>3</v>
      </c>
      <c r="E7" s="53">
        <f ca="1" t="shared" si="0"/>
        <v>6</v>
      </c>
      <c r="F7" s="53">
        <f ca="1" t="shared" si="0"/>
        <v>6</v>
      </c>
      <c r="G7" s="53">
        <f ca="1" t="shared" si="0"/>
        <v>6</v>
      </c>
      <c r="H7" s="53">
        <f ca="1" t="shared" si="0"/>
        <v>6</v>
      </c>
      <c r="I7" s="53">
        <f ca="1" t="shared" si="0"/>
        <v>4</v>
      </c>
      <c r="J7" s="53">
        <f ca="1" t="shared" si="0"/>
        <v>6</v>
      </c>
      <c r="K7" s="53">
        <f ca="1" t="shared" si="0"/>
        <v>5</v>
      </c>
      <c r="L7" s="53">
        <f ca="1" t="shared" si="0"/>
        <v>4</v>
      </c>
      <c r="M7" s="53">
        <f ca="1" t="shared" si="0"/>
        <v>2</v>
      </c>
      <c r="N7" s="53">
        <f ca="1" t="shared" si="0"/>
        <v>5</v>
      </c>
      <c r="O7" s="53">
        <f ca="1" t="shared" si="0"/>
        <v>3</v>
      </c>
      <c r="P7" s="53">
        <f ca="1" t="shared" si="0"/>
        <v>4</v>
      </c>
      <c r="Q7" s="53">
        <f ca="1" t="shared" si="0"/>
        <v>5</v>
      </c>
      <c r="R7" s="53">
        <f ca="1" t="shared" si="1"/>
        <v>2</v>
      </c>
      <c r="S7" s="53">
        <f ca="1" t="shared" si="1"/>
        <v>2</v>
      </c>
      <c r="T7" s="53">
        <f ca="1" t="shared" si="1"/>
        <v>1</v>
      </c>
      <c r="U7" s="53">
        <f ca="1" t="shared" si="1"/>
        <v>3</v>
      </c>
      <c r="V7" s="54"/>
      <c r="W7" s="55">
        <f t="shared" si="2"/>
        <v>1</v>
      </c>
      <c r="X7" s="55">
        <f t="shared" si="3"/>
        <v>3</v>
      </c>
      <c r="Y7" s="55">
        <f t="shared" si="4"/>
        <v>4</v>
      </c>
      <c r="Z7" s="55">
        <f t="shared" si="5"/>
        <v>3</v>
      </c>
      <c r="AA7" s="55">
        <f t="shared" si="6"/>
        <v>3</v>
      </c>
      <c r="AB7" s="55">
        <f t="shared" si="7"/>
        <v>6</v>
      </c>
      <c r="AC7" s="54"/>
      <c r="AD7" s="52"/>
      <c r="AE7" s="52"/>
      <c r="AF7" s="52"/>
      <c r="AG7" s="54"/>
      <c r="AH7" s="52"/>
    </row>
    <row r="8" spans="1:34" s="56" customFormat="1" ht="11.25">
      <c r="A8" s="52"/>
      <c r="B8" s="53">
        <f ca="1" t="shared" si="0"/>
        <v>4</v>
      </c>
      <c r="C8" s="53">
        <f ca="1" t="shared" si="0"/>
        <v>2</v>
      </c>
      <c r="D8" s="53">
        <f ca="1" t="shared" si="0"/>
        <v>4</v>
      </c>
      <c r="E8" s="53">
        <f ca="1" t="shared" si="0"/>
        <v>4</v>
      </c>
      <c r="F8" s="53">
        <f ca="1" t="shared" si="0"/>
        <v>4</v>
      </c>
      <c r="G8" s="53">
        <f ca="1" t="shared" si="0"/>
        <v>3</v>
      </c>
      <c r="H8" s="53">
        <f ca="1" t="shared" si="0"/>
        <v>6</v>
      </c>
      <c r="I8" s="53">
        <f ca="1" t="shared" si="0"/>
        <v>5</v>
      </c>
      <c r="J8" s="53">
        <f ca="1" t="shared" si="0"/>
        <v>2</v>
      </c>
      <c r="K8" s="53">
        <f ca="1" t="shared" si="0"/>
        <v>1</v>
      </c>
      <c r="L8" s="53">
        <f ca="1" t="shared" si="0"/>
        <v>5</v>
      </c>
      <c r="M8" s="53">
        <f ca="1" t="shared" si="0"/>
        <v>5</v>
      </c>
      <c r="N8" s="53">
        <f ca="1" t="shared" si="0"/>
        <v>2</v>
      </c>
      <c r="O8" s="53">
        <f ca="1" t="shared" si="0"/>
        <v>1</v>
      </c>
      <c r="P8" s="53">
        <f ca="1" t="shared" si="0"/>
        <v>2</v>
      </c>
      <c r="Q8" s="53">
        <f ca="1" t="shared" si="0"/>
        <v>1</v>
      </c>
      <c r="R8" s="53">
        <f ca="1" t="shared" si="1"/>
        <v>2</v>
      </c>
      <c r="S8" s="53">
        <f ca="1" t="shared" si="1"/>
        <v>1</v>
      </c>
      <c r="T8" s="53">
        <f ca="1" t="shared" si="1"/>
        <v>2</v>
      </c>
      <c r="U8" s="53">
        <f ca="1" t="shared" si="1"/>
        <v>4</v>
      </c>
      <c r="V8" s="54"/>
      <c r="W8" s="55">
        <f t="shared" si="2"/>
        <v>4</v>
      </c>
      <c r="X8" s="55">
        <f t="shared" si="3"/>
        <v>6</v>
      </c>
      <c r="Y8" s="55">
        <f t="shared" si="4"/>
        <v>1</v>
      </c>
      <c r="Z8" s="55">
        <f t="shared" si="5"/>
        <v>5</v>
      </c>
      <c r="AA8" s="55">
        <f t="shared" si="6"/>
        <v>3</v>
      </c>
      <c r="AB8" s="55">
        <f t="shared" si="7"/>
        <v>1</v>
      </c>
      <c r="AC8" s="54"/>
      <c r="AD8" s="52"/>
      <c r="AE8" s="52"/>
      <c r="AF8" s="52"/>
      <c r="AG8" s="54"/>
      <c r="AH8" s="52"/>
    </row>
    <row r="9" spans="1:34" s="56" customFormat="1" ht="11.25">
      <c r="A9" s="52"/>
      <c r="B9" s="53">
        <f ca="1" t="shared" si="0"/>
        <v>2</v>
      </c>
      <c r="C9" s="53">
        <f ca="1" t="shared" si="0"/>
        <v>3</v>
      </c>
      <c r="D9" s="53">
        <f ca="1" t="shared" si="0"/>
        <v>6</v>
      </c>
      <c r="E9" s="53">
        <f ca="1" t="shared" si="0"/>
        <v>2</v>
      </c>
      <c r="F9" s="53">
        <f ca="1" t="shared" si="0"/>
        <v>2</v>
      </c>
      <c r="G9" s="53">
        <f ca="1" t="shared" si="0"/>
        <v>5</v>
      </c>
      <c r="H9" s="53">
        <f ca="1" t="shared" si="0"/>
        <v>4</v>
      </c>
      <c r="I9" s="53">
        <f ca="1" t="shared" si="0"/>
        <v>4</v>
      </c>
      <c r="J9" s="53">
        <f ca="1" t="shared" si="0"/>
        <v>6</v>
      </c>
      <c r="K9" s="53">
        <f ca="1" t="shared" si="0"/>
        <v>1</v>
      </c>
      <c r="L9" s="53">
        <f ca="1" t="shared" si="0"/>
        <v>4</v>
      </c>
      <c r="M9" s="53">
        <f ca="1" t="shared" si="0"/>
        <v>2</v>
      </c>
      <c r="N9" s="53">
        <f ca="1" t="shared" si="0"/>
        <v>5</v>
      </c>
      <c r="O9" s="53">
        <f ca="1" t="shared" si="0"/>
        <v>4</v>
      </c>
      <c r="P9" s="53">
        <f ca="1" t="shared" si="0"/>
        <v>3</v>
      </c>
      <c r="Q9" s="53">
        <f ca="1" t="shared" si="0"/>
        <v>4</v>
      </c>
      <c r="R9" s="53">
        <f ca="1" t="shared" si="1"/>
        <v>5</v>
      </c>
      <c r="S9" s="53">
        <f ca="1" t="shared" si="1"/>
        <v>4</v>
      </c>
      <c r="T9" s="53">
        <f ca="1" t="shared" si="1"/>
        <v>1</v>
      </c>
      <c r="U9" s="53">
        <f ca="1" t="shared" si="1"/>
        <v>6</v>
      </c>
      <c r="V9" s="54"/>
      <c r="W9" s="55">
        <f t="shared" si="2"/>
        <v>2</v>
      </c>
      <c r="X9" s="55">
        <f t="shared" si="3"/>
        <v>4</v>
      </c>
      <c r="Y9" s="55">
        <f t="shared" si="4"/>
        <v>2</v>
      </c>
      <c r="Z9" s="55">
        <f t="shared" si="5"/>
        <v>6</v>
      </c>
      <c r="AA9" s="55">
        <f t="shared" si="6"/>
        <v>3</v>
      </c>
      <c r="AB9" s="55">
        <f t="shared" si="7"/>
        <v>3</v>
      </c>
      <c r="AC9" s="54"/>
      <c r="AD9" s="52"/>
      <c r="AE9" s="52"/>
      <c r="AF9" s="52"/>
      <c r="AG9" s="54"/>
      <c r="AH9" s="52"/>
    </row>
    <row r="10" spans="1:34" s="56" customFormat="1" ht="11.25">
      <c r="A10" s="52"/>
      <c r="B10" s="53">
        <f ca="1" t="shared" si="0"/>
        <v>1</v>
      </c>
      <c r="C10" s="53">
        <f ca="1" t="shared" si="0"/>
        <v>1</v>
      </c>
      <c r="D10" s="53">
        <f ca="1" t="shared" si="0"/>
        <v>2</v>
      </c>
      <c r="E10" s="53">
        <f ca="1" t="shared" si="0"/>
        <v>4</v>
      </c>
      <c r="F10" s="53">
        <f ca="1" t="shared" si="0"/>
        <v>3</v>
      </c>
      <c r="G10" s="53">
        <f ca="1" t="shared" si="0"/>
        <v>3</v>
      </c>
      <c r="H10" s="53">
        <f ca="1" t="shared" si="0"/>
        <v>2</v>
      </c>
      <c r="I10" s="53">
        <f ca="1" t="shared" si="0"/>
        <v>2</v>
      </c>
      <c r="J10" s="53">
        <f ca="1" t="shared" si="0"/>
        <v>1</v>
      </c>
      <c r="K10" s="53">
        <f ca="1" t="shared" si="0"/>
        <v>3</v>
      </c>
      <c r="L10" s="53">
        <f ca="1" t="shared" si="0"/>
        <v>2</v>
      </c>
      <c r="M10" s="53">
        <f ca="1" t="shared" si="0"/>
        <v>4</v>
      </c>
      <c r="N10" s="53">
        <f ca="1" t="shared" si="0"/>
        <v>2</v>
      </c>
      <c r="O10" s="53">
        <f ca="1" t="shared" si="0"/>
        <v>4</v>
      </c>
      <c r="P10" s="53">
        <f ca="1" t="shared" si="0"/>
        <v>2</v>
      </c>
      <c r="Q10" s="53">
        <f ca="1" t="shared" si="0"/>
        <v>4</v>
      </c>
      <c r="R10" s="53">
        <f ca="1" t="shared" si="1"/>
        <v>4</v>
      </c>
      <c r="S10" s="53">
        <f ca="1" t="shared" si="1"/>
        <v>6</v>
      </c>
      <c r="T10" s="53">
        <f ca="1" t="shared" si="1"/>
        <v>5</v>
      </c>
      <c r="U10" s="53">
        <f ca="1" t="shared" si="1"/>
        <v>3</v>
      </c>
      <c r="V10" s="54"/>
      <c r="W10" s="55">
        <f t="shared" si="2"/>
        <v>3</v>
      </c>
      <c r="X10" s="55">
        <f t="shared" si="3"/>
        <v>6</v>
      </c>
      <c r="Y10" s="55">
        <f t="shared" si="4"/>
        <v>4</v>
      </c>
      <c r="Z10" s="55">
        <f t="shared" si="5"/>
        <v>5</v>
      </c>
      <c r="AA10" s="55">
        <f t="shared" si="6"/>
        <v>1</v>
      </c>
      <c r="AB10" s="55">
        <f t="shared" si="7"/>
        <v>1</v>
      </c>
      <c r="AC10" s="54"/>
      <c r="AD10" s="52"/>
      <c r="AE10" s="52"/>
      <c r="AF10" s="52"/>
      <c r="AG10" s="54"/>
      <c r="AH10" s="52"/>
    </row>
    <row r="11" spans="1:34" s="56" customFormat="1" ht="11.25">
      <c r="A11" s="52"/>
      <c r="B11" s="53">
        <f ca="1" t="shared" si="0"/>
        <v>3</v>
      </c>
      <c r="C11" s="53">
        <f ca="1" t="shared" si="0"/>
        <v>3</v>
      </c>
      <c r="D11" s="53">
        <f ca="1" t="shared" si="0"/>
        <v>5</v>
      </c>
      <c r="E11" s="53">
        <f ca="1" t="shared" si="0"/>
        <v>2</v>
      </c>
      <c r="F11" s="53">
        <f ca="1" t="shared" si="0"/>
        <v>5</v>
      </c>
      <c r="G11" s="53">
        <f ca="1" t="shared" si="0"/>
        <v>1</v>
      </c>
      <c r="H11" s="53">
        <f ca="1" t="shared" si="0"/>
        <v>2</v>
      </c>
      <c r="I11" s="53">
        <f ca="1" t="shared" si="0"/>
        <v>1</v>
      </c>
      <c r="J11" s="53">
        <f ca="1" t="shared" si="0"/>
        <v>5</v>
      </c>
      <c r="K11" s="53">
        <f ca="1" t="shared" si="0"/>
        <v>2</v>
      </c>
      <c r="L11" s="53">
        <f ca="1" t="shared" si="0"/>
        <v>1</v>
      </c>
      <c r="M11" s="53">
        <f ca="1" t="shared" si="0"/>
        <v>6</v>
      </c>
      <c r="N11" s="53">
        <f ca="1" t="shared" si="0"/>
        <v>3</v>
      </c>
      <c r="O11" s="53">
        <f ca="1" t="shared" si="0"/>
        <v>6</v>
      </c>
      <c r="P11" s="53">
        <f ca="1" t="shared" si="0"/>
        <v>2</v>
      </c>
      <c r="Q11" s="53">
        <f ca="1" t="shared" si="0"/>
        <v>4</v>
      </c>
      <c r="R11" s="53">
        <f ca="1" t="shared" si="1"/>
        <v>6</v>
      </c>
      <c r="S11" s="53">
        <f ca="1" t="shared" si="1"/>
        <v>1</v>
      </c>
      <c r="T11" s="53">
        <f ca="1" t="shared" si="1"/>
        <v>3</v>
      </c>
      <c r="U11" s="53">
        <f ca="1" t="shared" si="1"/>
        <v>2</v>
      </c>
      <c r="V11" s="54"/>
      <c r="W11" s="55">
        <f t="shared" si="2"/>
        <v>4</v>
      </c>
      <c r="X11" s="55">
        <f t="shared" si="3"/>
        <v>5</v>
      </c>
      <c r="Y11" s="55">
        <f t="shared" si="4"/>
        <v>4</v>
      </c>
      <c r="Z11" s="55">
        <f t="shared" si="5"/>
        <v>1</v>
      </c>
      <c r="AA11" s="55">
        <f t="shared" si="6"/>
        <v>3</v>
      </c>
      <c r="AB11" s="55">
        <f t="shared" si="7"/>
        <v>3</v>
      </c>
      <c r="AC11" s="54"/>
      <c r="AD11" s="52"/>
      <c r="AE11" s="52"/>
      <c r="AF11" s="52"/>
      <c r="AG11" s="54"/>
      <c r="AH11" s="52"/>
    </row>
    <row r="12" spans="1:34" s="56" customFormat="1" ht="11.25">
      <c r="A12" s="52"/>
      <c r="B12" s="53">
        <f ca="1" t="shared" si="0"/>
        <v>1</v>
      </c>
      <c r="C12" s="53">
        <f ca="1" t="shared" si="0"/>
        <v>6</v>
      </c>
      <c r="D12" s="53">
        <f ca="1" t="shared" si="0"/>
        <v>5</v>
      </c>
      <c r="E12" s="53">
        <f ca="1" t="shared" si="0"/>
        <v>6</v>
      </c>
      <c r="F12" s="53">
        <f ca="1" t="shared" si="0"/>
        <v>2</v>
      </c>
      <c r="G12" s="53">
        <f ca="1" t="shared" si="0"/>
        <v>2</v>
      </c>
      <c r="H12" s="53">
        <f ca="1" t="shared" si="0"/>
        <v>3</v>
      </c>
      <c r="I12" s="53">
        <f ca="1" t="shared" si="0"/>
        <v>2</v>
      </c>
      <c r="J12" s="53">
        <f ca="1" t="shared" si="0"/>
        <v>1</v>
      </c>
      <c r="K12" s="53">
        <f ca="1" t="shared" si="0"/>
        <v>2</v>
      </c>
      <c r="L12" s="53">
        <f ca="1" t="shared" si="0"/>
        <v>2</v>
      </c>
      <c r="M12" s="53">
        <f ca="1" t="shared" si="0"/>
        <v>2</v>
      </c>
      <c r="N12" s="53">
        <f ca="1" t="shared" si="0"/>
        <v>4</v>
      </c>
      <c r="O12" s="53">
        <f ca="1" t="shared" si="0"/>
        <v>4</v>
      </c>
      <c r="P12" s="53">
        <f ca="1" t="shared" si="0"/>
        <v>4</v>
      </c>
      <c r="Q12" s="53">
        <f ca="1" t="shared" si="0"/>
        <v>5</v>
      </c>
      <c r="R12" s="53">
        <f ca="1" t="shared" si="1"/>
        <v>1</v>
      </c>
      <c r="S12" s="53">
        <f ca="1" t="shared" si="1"/>
        <v>2</v>
      </c>
      <c r="T12" s="53">
        <f ca="1" t="shared" si="1"/>
        <v>6</v>
      </c>
      <c r="U12" s="53">
        <f ca="1" t="shared" si="1"/>
        <v>3</v>
      </c>
      <c r="V12" s="54"/>
      <c r="W12" s="55">
        <f t="shared" si="2"/>
        <v>3</v>
      </c>
      <c r="X12" s="55">
        <f t="shared" si="3"/>
        <v>7</v>
      </c>
      <c r="Y12" s="55">
        <f t="shared" si="4"/>
        <v>2</v>
      </c>
      <c r="Z12" s="55">
        <f t="shared" si="5"/>
        <v>3</v>
      </c>
      <c r="AA12" s="55">
        <f t="shared" si="6"/>
        <v>2</v>
      </c>
      <c r="AB12" s="55">
        <f t="shared" si="7"/>
        <v>3</v>
      </c>
      <c r="AC12" s="54"/>
      <c r="AD12" s="52"/>
      <c r="AE12" s="52"/>
      <c r="AF12" s="52"/>
      <c r="AG12" s="54"/>
      <c r="AH12" s="52"/>
    </row>
    <row r="13" spans="1:34" s="56" customFormat="1" ht="11.25">
      <c r="A13" s="52"/>
      <c r="B13" s="53">
        <f ca="1" t="shared" si="0"/>
        <v>1</v>
      </c>
      <c r="C13" s="53">
        <f ca="1" t="shared" si="0"/>
        <v>3</v>
      </c>
      <c r="D13" s="53">
        <f ca="1" t="shared" si="0"/>
        <v>1</v>
      </c>
      <c r="E13" s="53">
        <f ca="1" t="shared" si="0"/>
        <v>1</v>
      </c>
      <c r="F13" s="53">
        <f ca="1" t="shared" si="0"/>
        <v>1</v>
      </c>
      <c r="G13" s="53">
        <f ca="1" t="shared" si="0"/>
        <v>2</v>
      </c>
      <c r="H13" s="53">
        <f ca="1" t="shared" si="0"/>
        <v>4</v>
      </c>
      <c r="I13" s="53">
        <f ca="1" t="shared" si="0"/>
        <v>2</v>
      </c>
      <c r="J13" s="53">
        <f ca="1" t="shared" si="0"/>
        <v>5</v>
      </c>
      <c r="K13" s="53">
        <f ca="1" t="shared" si="0"/>
        <v>1</v>
      </c>
      <c r="L13" s="53">
        <f ca="1" t="shared" si="0"/>
        <v>6</v>
      </c>
      <c r="M13" s="53">
        <f ca="1" t="shared" si="0"/>
        <v>1</v>
      </c>
      <c r="N13" s="53">
        <f ca="1" t="shared" si="0"/>
        <v>6</v>
      </c>
      <c r="O13" s="53">
        <f ca="1" t="shared" si="0"/>
        <v>1</v>
      </c>
      <c r="P13" s="53">
        <f ca="1" t="shared" si="0"/>
        <v>1</v>
      </c>
      <c r="Q13" s="53">
        <f ca="1" t="shared" si="0"/>
        <v>6</v>
      </c>
      <c r="R13" s="53">
        <f ca="1" t="shared" si="1"/>
        <v>2</v>
      </c>
      <c r="S13" s="53">
        <f ca="1" t="shared" si="1"/>
        <v>2</v>
      </c>
      <c r="T13" s="53">
        <f ca="1" t="shared" si="1"/>
        <v>4</v>
      </c>
      <c r="U13" s="53">
        <f ca="1" t="shared" si="1"/>
        <v>5</v>
      </c>
      <c r="V13" s="54"/>
      <c r="W13" s="55">
        <f t="shared" si="2"/>
        <v>8</v>
      </c>
      <c r="X13" s="55">
        <f t="shared" si="3"/>
        <v>4</v>
      </c>
      <c r="Y13" s="55">
        <f t="shared" si="4"/>
        <v>1</v>
      </c>
      <c r="Z13" s="55">
        <f t="shared" si="5"/>
        <v>2</v>
      </c>
      <c r="AA13" s="55">
        <f t="shared" si="6"/>
        <v>2</v>
      </c>
      <c r="AB13" s="55">
        <f t="shared" si="7"/>
        <v>3</v>
      </c>
      <c r="AC13" s="54"/>
      <c r="AD13" s="52"/>
      <c r="AE13" s="52"/>
      <c r="AF13" s="52"/>
      <c r="AG13" s="54"/>
      <c r="AH13" s="52"/>
    </row>
    <row r="14" spans="1:34" s="56" customFormat="1" ht="11.25">
      <c r="A14" s="52"/>
      <c r="B14" s="53">
        <f ca="1" t="shared" si="0"/>
        <v>6</v>
      </c>
      <c r="C14" s="53">
        <f ca="1" t="shared" si="0"/>
        <v>3</v>
      </c>
      <c r="D14" s="53">
        <f ca="1" t="shared" si="0"/>
        <v>3</v>
      </c>
      <c r="E14" s="53">
        <f ca="1" t="shared" si="0"/>
        <v>3</v>
      </c>
      <c r="F14" s="53">
        <f ca="1" t="shared" si="0"/>
        <v>2</v>
      </c>
      <c r="G14" s="53">
        <f ca="1" t="shared" si="0"/>
        <v>5</v>
      </c>
      <c r="H14" s="53">
        <f ca="1" t="shared" si="0"/>
        <v>6</v>
      </c>
      <c r="I14" s="53">
        <f ca="1" t="shared" si="0"/>
        <v>3</v>
      </c>
      <c r="J14" s="53">
        <f ca="1" t="shared" si="0"/>
        <v>3</v>
      </c>
      <c r="K14" s="53">
        <f ca="1" t="shared" si="0"/>
        <v>5</v>
      </c>
      <c r="L14" s="53">
        <f ca="1" t="shared" si="0"/>
        <v>3</v>
      </c>
      <c r="M14" s="53">
        <f ca="1" t="shared" si="0"/>
        <v>5</v>
      </c>
      <c r="N14" s="53">
        <f ca="1" t="shared" si="0"/>
        <v>1</v>
      </c>
      <c r="O14" s="53">
        <f ca="1" t="shared" si="0"/>
        <v>2</v>
      </c>
      <c r="P14" s="53">
        <f ca="1" t="shared" si="0"/>
        <v>3</v>
      </c>
      <c r="Q14" s="53">
        <f ca="1" t="shared" si="0"/>
        <v>6</v>
      </c>
      <c r="R14" s="53">
        <f ca="1" t="shared" si="1"/>
        <v>1</v>
      </c>
      <c r="S14" s="53">
        <f ca="1" t="shared" si="1"/>
        <v>6</v>
      </c>
      <c r="T14" s="53">
        <f ca="1" t="shared" si="1"/>
        <v>2</v>
      </c>
      <c r="U14" s="53">
        <f ca="1" t="shared" si="1"/>
        <v>6</v>
      </c>
      <c r="V14" s="54"/>
      <c r="W14" s="55">
        <f t="shared" si="2"/>
        <v>2</v>
      </c>
      <c r="X14" s="55">
        <f t="shared" si="3"/>
        <v>3</v>
      </c>
      <c r="Y14" s="55">
        <f t="shared" si="4"/>
        <v>7</v>
      </c>
      <c r="Z14" s="55">
        <f t="shared" si="5"/>
        <v>0</v>
      </c>
      <c r="AA14" s="55">
        <f t="shared" si="6"/>
        <v>3</v>
      </c>
      <c r="AB14" s="55">
        <f t="shared" si="7"/>
        <v>5</v>
      </c>
      <c r="AC14" s="54"/>
      <c r="AD14" s="52"/>
      <c r="AE14" s="52"/>
      <c r="AF14" s="52"/>
      <c r="AG14" s="54"/>
      <c r="AH14" s="52"/>
    </row>
    <row r="15" spans="1:34" s="56" customFormat="1" ht="11.25">
      <c r="A15" s="52"/>
      <c r="B15" s="53">
        <f ca="1" t="shared" si="0"/>
        <v>4</v>
      </c>
      <c r="C15" s="53">
        <f ca="1" t="shared" si="0"/>
        <v>6</v>
      </c>
      <c r="D15" s="53">
        <f ca="1" t="shared" si="0"/>
        <v>3</v>
      </c>
      <c r="E15" s="53">
        <f ca="1" t="shared" si="0"/>
        <v>5</v>
      </c>
      <c r="F15" s="53">
        <f ca="1" t="shared" si="0"/>
        <v>1</v>
      </c>
      <c r="G15" s="53">
        <f ca="1" t="shared" si="0"/>
        <v>3</v>
      </c>
      <c r="H15" s="53">
        <f ca="1" t="shared" si="0"/>
        <v>6</v>
      </c>
      <c r="I15" s="53">
        <f ca="1" t="shared" si="0"/>
        <v>4</v>
      </c>
      <c r="J15" s="53">
        <f ca="1" t="shared" si="0"/>
        <v>6</v>
      </c>
      <c r="K15" s="53">
        <f ca="1" t="shared" si="0"/>
        <v>2</v>
      </c>
      <c r="L15" s="53">
        <f ca="1" t="shared" si="0"/>
        <v>3</v>
      </c>
      <c r="M15" s="53">
        <f ca="1" t="shared" si="0"/>
        <v>6</v>
      </c>
      <c r="N15" s="53">
        <f ca="1" t="shared" si="0"/>
        <v>6</v>
      </c>
      <c r="O15" s="53">
        <f ca="1" t="shared" si="0"/>
        <v>6</v>
      </c>
      <c r="P15" s="53">
        <f ca="1" t="shared" si="0"/>
        <v>1</v>
      </c>
      <c r="Q15" s="53">
        <f ca="1" t="shared" si="0"/>
        <v>3</v>
      </c>
      <c r="R15" s="53">
        <f ca="1" t="shared" si="1"/>
        <v>1</v>
      </c>
      <c r="S15" s="53">
        <f ca="1" t="shared" si="1"/>
        <v>6</v>
      </c>
      <c r="T15" s="53">
        <f ca="1" t="shared" si="1"/>
        <v>2</v>
      </c>
      <c r="U15" s="53">
        <f ca="1" t="shared" si="1"/>
        <v>4</v>
      </c>
      <c r="V15" s="54"/>
      <c r="W15" s="55">
        <f t="shared" si="2"/>
        <v>3</v>
      </c>
      <c r="X15" s="55">
        <f t="shared" si="3"/>
        <v>2</v>
      </c>
      <c r="Y15" s="55">
        <f t="shared" si="4"/>
        <v>4</v>
      </c>
      <c r="Z15" s="55">
        <f t="shared" si="5"/>
        <v>3</v>
      </c>
      <c r="AA15" s="55">
        <f t="shared" si="6"/>
        <v>1</v>
      </c>
      <c r="AB15" s="55">
        <f t="shared" si="7"/>
        <v>7</v>
      </c>
      <c r="AC15" s="54"/>
      <c r="AD15" s="52"/>
      <c r="AE15" s="52"/>
      <c r="AF15" s="52"/>
      <c r="AG15" s="54"/>
      <c r="AH15" s="52"/>
    </row>
    <row r="16" spans="1:34" s="56" customFormat="1" ht="11.25">
      <c r="A16" s="52"/>
      <c r="B16" s="53">
        <f ca="1" t="shared" si="0"/>
        <v>5</v>
      </c>
      <c r="C16" s="53">
        <f ca="1" t="shared" si="0"/>
        <v>1</v>
      </c>
      <c r="D16" s="53">
        <f ca="1" t="shared" si="0"/>
        <v>3</v>
      </c>
      <c r="E16" s="53">
        <f ca="1" t="shared" si="0"/>
        <v>4</v>
      </c>
      <c r="F16" s="53">
        <f ca="1" t="shared" si="0"/>
        <v>5</v>
      </c>
      <c r="G16" s="53">
        <f ca="1" t="shared" si="0"/>
        <v>2</v>
      </c>
      <c r="H16" s="53">
        <f ca="1" t="shared" si="0"/>
        <v>2</v>
      </c>
      <c r="I16" s="53">
        <f ca="1" t="shared" si="0"/>
        <v>1</v>
      </c>
      <c r="J16" s="53">
        <f ca="1" t="shared" si="0"/>
        <v>4</v>
      </c>
      <c r="K16" s="53">
        <f ca="1" t="shared" si="0"/>
        <v>3</v>
      </c>
      <c r="L16" s="53">
        <f ca="1" t="shared" si="0"/>
        <v>4</v>
      </c>
      <c r="M16" s="53">
        <f ca="1" t="shared" si="0"/>
        <v>6</v>
      </c>
      <c r="N16" s="53">
        <f ca="1" t="shared" si="0"/>
        <v>3</v>
      </c>
      <c r="O16" s="53">
        <f ca="1" t="shared" si="0"/>
        <v>5</v>
      </c>
      <c r="P16" s="53">
        <f ca="1" t="shared" si="0"/>
        <v>2</v>
      </c>
      <c r="Q16" s="53">
        <f ca="1" t="shared" si="0"/>
        <v>6</v>
      </c>
      <c r="R16" s="53">
        <f ca="1" t="shared" si="1"/>
        <v>5</v>
      </c>
      <c r="S16" s="53">
        <f ca="1" t="shared" si="1"/>
        <v>5</v>
      </c>
      <c r="T16" s="53">
        <f ca="1" t="shared" si="1"/>
        <v>1</v>
      </c>
      <c r="U16" s="53">
        <f ca="1" t="shared" si="1"/>
        <v>5</v>
      </c>
      <c r="V16" s="54"/>
      <c r="W16" s="55">
        <f t="shared" si="2"/>
        <v>3</v>
      </c>
      <c r="X16" s="55">
        <f t="shared" si="3"/>
        <v>3</v>
      </c>
      <c r="Y16" s="55">
        <f t="shared" si="4"/>
        <v>3</v>
      </c>
      <c r="Z16" s="55">
        <f t="shared" si="5"/>
        <v>3</v>
      </c>
      <c r="AA16" s="55">
        <f t="shared" si="6"/>
        <v>6</v>
      </c>
      <c r="AB16" s="55">
        <f t="shared" si="7"/>
        <v>2</v>
      </c>
      <c r="AC16" s="54"/>
      <c r="AD16" s="52"/>
      <c r="AE16" s="52"/>
      <c r="AF16" s="52"/>
      <c r="AG16" s="54"/>
      <c r="AH16" s="52"/>
    </row>
    <row r="17" spans="1:34" s="56" customFormat="1" ht="11.25">
      <c r="A17" s="52"/>
      <c r="B17" s="53">
        <f aca="true" ca="1" t="shared" si="8" ref="B17:Q32">TRUNC(RAND()*6+1)</f>
        <v>1</v>
      </c>
      <c r="C17" s="53">
        <f ca="1" t="shared" si="8"/>
        <v>2</v>
      </c>
      <c r="D17" s="53">
        <f ca="1" t="shared" si="8"/>
        <v>6</v>
      </c>
      <c r="E17" s="53">
        <f ca="1" t="shared" si="8"/>
        <v>5</v>
      </c>
      <c r="F17" s="53">
        <f ca="1" t="shared" si="8"/>
        <v>5</v>
      </c>
      <c r="G17" s="53">
        <f ca="1" t="shared" si="8"/>
        <v>1</v>
      </c>
      <c r="H17" s="53">
        <f ca="1" t="shared" si="8"/>
        <v>1</v>
      </c>
      <c r="I17" s="53">
        <f ca="1" t="shared" si="8"/>
        <v>1</v>
      </c>
      <c r="J17" s="53">
        <f ca="1" t="shared" si="8"/>
        <v>5</v>
      </c>
      <c r="K17" s="53">
        <f ca="1" t="shared" si="8"/>
        <v>2</v>
      </c>
      <c r="L17" s="53">
        <f ca="1" t="shared" si="8"/>
        <v>5</v>
      </c>
      <c r="M17" s="53">
        <f ca="1" t="shared" si="8"/>
        <v>4</v>
      </c>
      <c r="N17" s="53">
        <f ca="1" t="shared" si="8"/>
        <v>5</v>
      </c>
      <c r="O17" s="53">
        <f ca="1" t="shared" si="8"/>
        <v>2</v>
      </c>
      <c r="P17" s="53">
        <f ca="1" t="shared" si="8"/>
        <v>6</v>
      </c>
      <c r="Q17" s="53">
        <f ca="1" t="shared" si="8"/>
        <v>5</v>
      </c>
      <c r="R17" s="53">
        <f ca="1" t="shared" si="1"/>
        <v>5</v>
      </c>
      <c r="S17" s="53">
        <f ca="1" t="shared" si="1"/>
        <v>5</v>
      </c>
      <c r="T17" s="53">
        <f ca="1" t="shared" si="1"/>
        <v>5</v>
      </c>
      <c r="U17" s="53">
        <f ca="1" t="shared" si="1"/>
        <v>3</v>
      </c>
      <c r="V17" s="54"/>
      <c r="W17" s="55">
        <f t="shared" si="2"/>
        <v>4</v>
      </c>
      <c r="X17" s="55">
        <f t="shared" si="3"/>
        <v>3</v>
      </c>
      <c r="Y17" s="55">
        <f t="shared" si="4"/>
        <v>1</v>
      </c>
      <c r="Z17" s="55">
        <f t="shared" si="5"/>
        <v>1</v>
      </c>
      <c r="AA17" s="55">
        <f t="shared" si="6"/>
        <v>9</v>
      </c>
      <c r="AB17" s="55">
        <f t="shared" si="7"/>
        <v>2</v>
      </c>
      <c r="AC17" s="54"/>
      <c r="AD17" s="52"/>
      <c r="AE17" s="52"/>
      <c r="AF17" s="52"/>
      <c r="AG17" s="54"/>
      <c r="AH17" s="52"/>
    </row>
    <row r="18" spans="1:34" s="56" customFormat="1" ht="11.25">
      <c r="A18" s="52"/>
      <c r="B18" s="53">
        <f ca="1" t="shared" si="8"/>
        <v>1</v>
      </c>
      <c r="C18" s="53">
        <f ca="1" t="shared" si="8"/>
        <v>3</v>
      </c>
      <c r="D18" s="53">
        <f ca="1" t="shared" si="8"/>
        <v>4</v>
      </c>
      <c r="E18" s="53">
        <f ca="1" t="shared" si="8"/>
        <v>6</v>
      </c>
      <c r="F18" s="53">
        <f ca="1" t="shared" si="8"/>
        <v>3</v>
      </c>
      <c r="G18" s="53">
        <f ca="1" t="shared" si="8"/>
        <v>2</v>
      </c>
      <c r="H18" s="53">
        <f ca="1" t="shared" si="8"/>
        <v>6</v>
      </c>
      <c r="I18" s="53">
        <f ca="1" t="shared" si="8"/>
        <v>1</v>
      </c>
      <c r="J18" s="53">
        <f ca="1" t="shared" si="8"/>
        <v>2</v>
      </c>
      <c r="K18" s="53">
        <f ca="1" t="shared" si="8"/>
        <v>4</v>
      </c>
      <c r="L18" s="53">
        <f ca="1" t="shared" si="8"/>
        <v>5</v>
      </c>
      <c r="M18" s="53">
        <f ca="1" t="shared" si="8"/>
        <v>2</v>
      </c>
      <c r="N18" s="53">
        <f ca="1" t="shared" si="8"/>
        <v>2</v>
      </c>
      <c r="O18" s="53">
        <f ca="1" t="shared" si="8"/>
        <v>3</v>
      </c>
      <c r="P18" s="53">
        <f ca="1" t="shared" si="8"/>
        <v>5</v>
      </c>
      <c r="Q18" s="53">
        <f ca="1" t="shared" si="8"/>
        <v>1</v>
      </c>
      <c r="R18" s="53">
        <f ca="1" t="shared" si="1"/>
        <v>2</v>
      </c>
      <c r="S18" s="53">
        <f ca="1" t="shared" si="1"/>
        <v>2</v>
      </c>
      <c r="T18" s="53">
        <f ca="1" t="shared" si="1"/>
        <v>4</v>
      </c>
      <c r="U18" s="53">
        <f ca="1" t="shared" si="1"/>
        <v>2</v>
      </c>
      <c r="V18" s="54"/>
      <c r="W18" s="55">
        <f t="shared" si="2"/>
        <v>3</v>
      </c>
      <c r="X18" s="55">
        <f t="shared" si="3"/>
        <v>7</v>
      </c>
      <c r="Y18" s="55">
        <f t="shared" si="4"/>
        <v>3</v>
      </c>
      <c r="Z18" s="55">
        <f t="shared" si="5"/>
        <v>3</v>
      </c>
      <c r="AA18" s="55">
        <f t="shared" si="6"/>
        <v>2</v>
      </c>
      <c r="AB18" s="55">
        <f t="shared" si="7"/>
        <v>2</v>
      </c>
      <c r="AC18" s="54"/>
      <c r="AD18" s="52"/>
      <c r="AE18" s="52"/>
      <c r="AF18" s="52"/>
      <c r="AG18" s="54"/>
      <c r="AH18" s="52"/>
    </row>
    <row r="19" spans="1:34" s="56" customFormat="1" ht="11.25">
      <c r="A19" s="52"/>
      <c r="B19" s="53">
        <f ca="1" t="shared" si="8"/>
        <v>1</v>
      </c>
      <c r="C19" s="53">
        <f ca="1" t="shared" si="8"/>
        <v>2</v>
      </c>
      <c r="D19" s="53">
        <f ca="1" t="shared" si="8"/>
        <v>6</v>
      </c>
      <c r="E19" s="53">
        <f ca="1" t="shared" si="8"/>
        <v>6</v>
      </c>
      <c r="F19" s="53">
        <f ca="1" t="shared" si="8"/>
        <v>5</v>
      </c>
      <c r="G19" s="53">
        <f ca="1" t="shared" si="8"/>
        <v>6</v>
      </c>
      <c r="H19" s="53">
        <f ca="1" t="shared" si="8"/>
        <v>5</v>
      </c>
      <c r="I19" s="53">
        <f ca="1" t="shared" si="8"/>
        <v>1</v>
      </c>
      <c r="J19" s="53">
        <f ca="1" t="shared" si="8"/>
        <v>3</v>
      </c>
      <c r="K19" s="53">
        <f ca="1" t="shared" si="8"/>
        <v>3</v>
      </c>
      <c r="L19" s="53">
        <f ca="1" t="shared" si="8"/>
        <v>5</v>
      </c>
      <c r="M19" s="53">
        <f ca="1" t="shared" si="8"/>
        <v>1</v>
      </c>
      <c r="N19" s="53">
        <f ca="1" t="shared" si="8"/>
        <v>6</v>
      </c>
      <c r="O19" s="53">
        <f ca="1" t="shared" si="8"/>
        <v>4</v>
      </c>
      <c r="P19" s="53">
        <f ca="1" t="shared" si="8"/>
        <v>3</v>
      </c>
      <c r="Q19" s="53">
        <f ca="1" t="shared" si="8"/>
        <v>1</v>
      </c>
      <c r="R19" s="53">
        <f aca="true" ca="1" t="shared" si="9" ref="R19:U32">TRUNC(RAND()*6+1)</f>
        <v>6</v>
      </c>
      <c r="S19" s="53">
        <f ca="1" t="shared" si="9"/>
        <v>3</v>
      </c>
      <c r="T19" s="53">
        <f ca="1" t="shared" si="9"/>
        <v>1</v>
      </c>
      <c r="U19" s="53">
        <f ca="1" t="shared" si="9"/>
        <v>6</v>
      </c>
      <c r="V19" s="54"/>
      <c r="W19" s="55">
        <f t="shared" si="2"/>
        <v>5</v>
      </c>
      <c r="X19" s="55">
        <f t="shared" si="3"/>
        <v>1</v>
      </c>
      <c r="Y19" s="55">
        <f t="shared" si="4"/>
        <v>4</v>
      </c>
      <c r="Z19" s="55">
        <f t="shared" si="5"/>
        <v>1</v>
      </c>
      <c r="AA19" s="55">
        <f t="shared" si="6"/>
        <v>3</v>
      </c>
      <c r="AB19" s="55">
        <f t="shared" si="7"/>
        <v>6</v>
      </c>
      <c r="AC19" s="54"/>
      <c r="AD19" s="52"/>
      <c r="AE19" s="52"/>
      <c r="AF19" s="52"/>
      <c r="AG19" s="54"/>
      <c r="AH19" s="52"/>
    </row>
    <row r="20" spans="1:34" s="56" customFormat="1" ht="11.25">
      <c r="A20" s="52"/>
      <c r="B20" s="53">
        <f ca="1" t="shared" si="8"/>
        <v>2</v>
      </c>
      <c r="C20" s="53">
        <f ca="1" t="shared" si="8"/>
        <v>3</v>
      </c>
      <c r="D20" s="53">
        <f ca="1" t="shared" si="8"/>
        <v>2</v>
      </c>
      <c r="E20" s="53">
        <f ca="1" t="shared" si="8"/>
        <v>1</v>
      </c>
      <c r="F20" s="53">
        <f ca="1" t="shared" si="8"/>
        <v>3</v>
      </c>
      <c r="G20" s="53">
        <f ca="1" t="shared" si="8"/>
        <v>4</v>
      </c>
      <c r="H20" s="53">
        <f ca="1" t="shared" si="8"/>
        <v>1</v>
      </c>
      <c r="I20" s="53">
        <f ca="1" t="shared" si="8"/>
        <v>3</v>
      </c>
      <c r="J20" s="53">
        <f ca="1" t="shared" si="8"/>
        <v>1</v>
      </c>
      <c r="K20" s="53">
        <f ca="1" t="shared" si="8"/>
        <v>3</v>
      </c>
      <c r="L20" s="53">
        <f ca="1" t="shared" si="8"/>
        <v>1</v>
      </c>
      <c r="M20" s="53">
        <f ca="1" t="shared" si="8"/>
        <v>4</v>
      </c>
      <c r="N20" s="53">
        <f ca="1" t="shared" si="8"/>
        <v>2</v>
      </c>
      <c r="O20" s="53">
        <f ca="1" t="shared" si="8"/>
        <v>5</v>
      </c>
      <c r="P20" s="53">
        <f ca="1" t="shared" si="8"/>
        <v>1</v>
      </c>
      <c r="Q20" s="53">
        <f ca="1" t="shared" si="8"/>
        <v>6</v>
      </c>
      <c r="R20" s="53">
        <f ca="1" t="shared" si="9"/>
        <v>3</v>
      </c>
      <c r="S20" s="53">
        <f ca="1" t="shared" si="9"/>
        <v>1</v>
      </c>
      <c r="T20" s="53">
        <f ca="1" t="shared" si="9"/>
        <v>6</v>
      </c>
      <c r="U20" s="53">
        <f ca="1" t="shared" si="9"/>
        <v>5</v>
      </c>
      <c r="V20" s="54"/>
      <c r="W20" s="55">
        <f t="shared" si="2"/>
        <v>6</v>
      </c>
      <c r="X20" s="55">
        <f t="shared" si="3"/>
        <v>3</v>
      </c>
      <c r="Y20" s="55">
        <f t="shared" si="4"/>
        <v>5</v>
      </c>
      <c r="Z20" s="55">
        <f t="shared" si="5"/>
        <v>2</v>
      </c>
      <c r="AA20" s="55">
        <f t="shared" si="6"/>
        <v>2</v>
      </c>
      <c r="AB20" s="55">
        <f t="shared" si="7"/>
        <v>2</v>
      </c>
      <c r="AC20" s="54"/>
      <c r="AD20" s="52"/>
      <c r="AE20" s="52"/>
      <c r="AF20" s="52"/>
      <c r="AG20" s="54"/>
      <c r="AH20" s="52"/>
    </row>
    <row r="21" spans="1:34" s="56" customFormat="1" ht="11.25">
      <c r="A21" s="52"/>
      <c r="B21" s="53">
        <f ca="1" t="shared" si="8"/>
        <v>5</v>
      </c>
      <c r="C21" s="53">
        <f ca="1" t="shared" si="8"/>
        <v>5</v>
      </c>
      <c r="D21" s="53">
        <f ca="1" t="shared" si="8"/>
        <v>1</v>
      </c>
      <c r="E21" s="53">
        <f ca="1" t="shared" si="8"/>
        <v>3</v>
      </c>
      <c r="F21" s="53">
        <f ca="1" t="shared" si="8"/>
        <v>4</v>
      </c>
      <c r="G21" s="53">
        <f ca="1" t="shared" si="8"/>
        <v>3</v>
      </c>
      <c r="H21" s="53">
        <f ca="1" t="shared" si="8"/>
        <v>3</v>
      </c>
      <c r="I21" s="53">
        <f ca="1" t="shared" si="8"/>
        <v>3</v>
      </c>
      <c r="J21" s="53">
        <f ca="1" t="shared" si="8"/>
        <v>4</v>
      </c>
      <c r="K21" s="53">
        <f ca="1" t="shared" si="8"/>
        <v>4</v>
      </c>
      <c r="L21" s="53">
        <f ca="1" t="shared" si="8"/>
        <v>5</v>
      </c>
      <c r="M21" s="53">
        <f ca="1" t="shared" si="8"/>
        <v>5</v>
      </c>
      <c r="N21" s="53">
        <f ca="1" t="shared" si="8"/>
        <v>6</v>
      </c>
      <c r="O21" s="53">
        <f ca="1" t="shared" si="8"/>
        <v>1</v>
      </c>
      <c r="P21" s="53">
        <f ca="1" t="shared" si="8"/>
        <v>5</v>
      </c>
      <c r="Q21" s="53">
        <f ca="1" t="shared" si="8"/>
        <v>5</v>
      </c>
      <c r="R21" s="53">
        <f ca="1" t="shared" si="9"/>
        <v>2</v>
      </c>
      <c r="S21" s="53">
        <f ca="1" t="shared" si="9"/>
        <v>3</v>
      </c>
      <c r="T21" s="53">
        <f ca="1" t="shared" si="9"/>
        <v>6</v>
      </c>
      <c r="U21" s="53">
        <f ca="1" t="shared" si="9"/>
        <v>4</v>
      </c>
      <c r="V21" s="54"/>
      <c r="W21" s="55">
        <f t="shared" si="2"/>
        <v>2</v>
      </c>
      <c r="X21" s="55">
        <f t="shared" si="3"/>
        <v>1</v>
      </c>
      <c r="Y21" s="55">
        <f t="shared" si="4"/>
        <v>5</v>
      </c>
      <c r="Z21" s="55">
        <f t="shared" si="5"/>
        <v>4</v>
      </c>
      <c r="AA21" s="55">
        <f t="shared" si="6"/>
        <v>6</v>
      </c>
      <c r="AB21" s="55">
        <f t="shared" si="7"/>
        <v>2</v>
      </c>
      <c r="AC21" s="54"/>
      <c r="AD21" s="52"/>
      <c r="AE21" s="52"/>
      <c r="AF21" s="52"/>
      <c r="AG21" s="54"/>
      <c r="AH21" s="52"/>
    </row>
    <row r="22" spans="1:34" s="56" customFormat="1" ht="11.25">
      <c r="A22" s="52"/>
      <c r="B22" s="53">
        <f ca="1" t="shared" si="8"/>
        <v>3</v>
      </c>
      <c r="C22" s="53">
        <f ca="1" t="shared" si="8"/>
        <v>5</v>
      </c>
      <c r="D22" s="53">
        <f ca="1" t="shared" si="8"/>
        <v>1</v>
      </c>
      <c r="E22" s="53">
        <f ca="1" t="shared" si="8"/>
        <v>2</v>
      </c>
      <c r="F22" s="53">
        <f ca="1" t="shared" si="8"/>
        <v>5</v>
      </c>
      <c r="G22" s="53">
        <f ca="1" t="shared" si="8"/>
        <v>3</v>
      </c>
      <c r="H22" s="53">
        <f ca="1" t="shared" si="8"/>
        <v>6</v>
      </c>
      <c r="I22" s="53">
        <f ca="1" t="shared" si="8"/>
        <v>4</v>
      </c>
      <c r="J22" s="53">
        <f ca="1" t="shared" si="8"/>
        <v>5</v>
      </c>
      <c r="K22" s="53">
        <f ca="1" t="shared" si="8"/>
        <v>5</v>
      </c>
      <c r="L22" s="53">
        <f ca="1" t="shared" si="8"/>
        <v>4</v>
      </c>
      <c r="M22" s="53">
        <f ca="1" t="shared" si="8"/>
        <v>1</v>
      </c>
      <c r="N22" s="53">
        <f ca="1" t="shared" si="8"/>
        <v>4</v>
      </c>
      <c r="O22" s="53">
        <f ca="1" t="shared" si="8"/>
        <v>6</v>
      </c>
      <c r="P22" s="53">
        <f ca="1" t="shared" si="8"/>
        <v>5</v>
      </c>
      <c r="Q22" s="53">
        <f ca="1" t="shared" si="8"/>
        <v>2</v>
      </c>
      <c r="R22" s="53">
        <f ca="1" t="shared" si="9"/>
        <v>4</v>
      </c>
      <c r="S22" s="53">
        <f ca="1" t="shared" si="9"/>
        <v>6</v>
      </c>
      <c r="T22" s="53">
        <f ca="1" t="shared" si="9"/>
        <v>5</v>
      </c>
      <c r="U22" s="53">
        <f ca="1" t="shared" si="9"/>
        <v>2</v>
      </c>
      <c r="V22" s="54"/>
      <c r="W22" s="55">
        <f t="shared" si="2"/>
        <v>2</v>
      </c>
      <c r="X22" s="55">
        <f t="shared" si="3"/>
        <v>3</v>
      </c>
      <c r="Y22" s="55">
        <f t="shared" si="4"/>
        <v>2</v>
      </c>
      <c r="Z22" s="55">
        <f t="shared" si="5"/>
        <v>4</v>
      </c>
      <c r="AA22" s="55">
        <f t="shared" si="6"/>
        <v>6</v>
      </c>
      <c r="AB22" s="55">
        <f t="shared" si="7"/>
        <v>3</v>
      </c>
      <c r="AC22" s="54"/>
      <c r="AD22" s="52"/>
      <c r="AE22" s="52"/>
      <c r="AF22" s="52"/>
      <c r="AG22" s="54"/>
      <c r="AH22" s="52"/>
    </row>
    <row r="23" spans="1:34" s="56" customFormat="1" ht="11.25">
      <c r="A23" s="52"/>
      <c r="B23" s="53">
        <f ca="1" t="shared" si="8"/>
        <v>6</v>
      </c>
      <c r="C23" s="53">
        <f ca="1" t="shared" si="8"/>
        <v>5</v>
      </c>
      <c r="D23" s="53">
        <f ca="1" t="shared" si="8"/>
        <v>2</v>
      </c>
      <c r="E23" s="53">
        <f ca="1" t="shared" si="8"/>
        <v>5</v>
      </c>
      <c r="F23" s="53">
        <f ca="1" t="shared" si="8"/>
        <v>3</v>
      </c>
      <c r="G23" s="53">
        <f ca="1" t="shared" si="8"/>
        <v>4</v>
      </c>
      <c r="H23" s="53">
        <f ca="1" t="shared" si="8"/>
        <v>4</v>
      </c>
      <c r="I23" s="53">
        <f ca="1" t="shared" si="8"/>
        <v>1</v>
      </c>
      <c r="J23" s="53">
        <f ca="1" t="shared" si="8"/>
        <v>4</v>
      </c>
      <c r="K23" s="53">
        <f ca="1" t="shared" si="8"/>
        <v>5</v>
      </c>
      <c r="L23" s="53">
        <f ca="1" t="shared" si="8"/>
        <v>6</v>
      </c>
      <c r="M23" s="53">
        <f ca="1" t="shared" si="8"/>
        <v>4</v>
      </c>
      <c r="N23" s="53">
        <f ca="1" t="shared" si="8"/>
        <v>1</v>
      </c>
      <c r="O23" s="53">
        <f ca="1" t="shared" si="8"/>
        <v>5</v>
      </c>
      <c r="P23" s="53">
        <f ca="1" t="shared" si="8"/>
        <v>2</v>
      </c>
      <c r="Q23" s="53">
        <f ca="1" t="shared" si="8"/>
        <v>3</v>
      </c>
      <c r="R23" s="53">
        <f ca="1" t="shared" si="9"/>
        <v>5</v>
      </c>
      <c r="S23" s="53">
        <f ca="1" t="shared" si="9"/>
        <v>4</v>
      </c>
      <c r="T23" s="53">
        <f ca="1" t="shared" si="9"/>
        <v>1</v>
      </c>
      <c r="U23" s="53">
        <f ca="1" t="shared" si="9"/>
        <v>1</v>
      </c>
      <c r="V23" s="54"/>
      <c r="W23" s="55">
        <f t="shared" si="2"/>
        <v>4</v>
      </c>
      <c r="X23" s="55">
        <f t="shared" si="3"/>
        <v>2</v>
      </c>
      <c r="Y23" s="55">
        <f t="shared" si="4"/>
        <v>2</v>
      </c>
      <c r="Z23" s="55">
        <f t="shared" si="5"/>
        <v>5</v>
      </c>
      <c r="AA23" s="55">
        <f t="shared" si="6"/>
        <v>5</v>
      </c>
      <c r="AB23" s="55">
        <f t="shared" si="7"/>
        <v>2</v>
      </c>
      <c r="AC23" s="54"/>
      <c r="AD23" s="52"/>
      <c r="AE23" s="52"/>
      <c r="AF23" s="52"/>
      <c r="AG23" s="54"/>
      <c r="AH23" s="52"/>
    </row>
    <row r="24" spans="1:34" s="56" customFormat="1" ht="11.25">
      <c r="A24" s="52"/>
      <c r="B24" s="53">
        <f ca="1" t="shared" si="8"/>
        <v>2</v>
      </c>
      <c r="C24" s="53">
        <f ca="1" t="shared" si="8"/>
        <v>3</v>
      </c>
      <c r="D24" s="53">
        <f ca="1" t="shared" si="8"/>
        <v>2</v>
      </c>
      <c r="E24" s="53">
        <f ca="1" t="shared" si="8"/>
        <v>5</v>
      </c>
      <c r="F24" s="53">
        <f ca="1" t="shared" si="8"/>
        <v>6</v>
      </c>
      <c r="G24" s="53">
        <f ca="1" t="shared" si="8"/>
        <v>4</v>
      </c>
      <c r="H24" s="53">
        <f ca="1" t="shared" si="8"/>
        <v>3</v>
      </c>
      <c r="I24" s="53">
        <f ca="1" t="shared" si="8"/>
        <v>3</v>
      </c>
      <c r="J24" s="53">
        <f ca="1" t="shared" si="8"/>
        <v>5</v>
      </c>
      <c r="K24" s="53">
        <f ca="1" t="shared" si="8"/>
        <v>5</v>
      </c>
      <c r="L24" s="53">
        <f ca="1" t="shared" si="8"/>
        <v>1</v>
      </c>
      <c r="M24" s="53">
        <f ca="1" t="shared" si="8"/>
        <v>2</v>
      </c>
      <c r="N24" s="53">
        <f ca="1" t="shared" si="8"/>
        <v>4</v>
      </c>
      <c r="O24" s="53">
        <f ca="1" t="shared" si="8"/>
        <v>2</v>
      </c>
      <c r="P24" s="53">
        <f ca="1" t="shared" si="8"/>
        <v>4</v>
      </c>
      <c r="Q24" s="53">
        <f ca="1" t="shared" si="8"/>
        <v>4</v>
      </c>
      <c r="R24" s="53">
        <f ca="1" t="shared" si="9"/>
        <v>4</v>
      </c>
      <c r="S24" s="53">
        <f ca="1" t="shared" si="9"/>
        <v>1</v>
      </c>
      <c r="T24" s="53">
        <f ca="1" t="shared" si="9"/>
        <v>1</v>
      </c>
      <c r="U24" s="53">
        <f ca="1" t="shared" si="9"/>
        <v>6</v>
      </c>
      <c r="V24" s="54"/>
      <c r="W24" s="55">
        <f t="shared" si="2"/>
        <v>3</v>
      </c>
      <c r="X24" s="55">
        <f t="shared" si="3"/>
        <v>4</v>
      </c>
      <c r="Y24" s="55">
        <f t="shared" si="4"/>
        <v>3</v>
      </c>
      <c r="Z24" s="55">
        <f t="shared" si="5"/>
        <v>5</v>
      </c>
      <c r="AA24" s="55">
        <f t="shared" si="6"/>
        <v>3</v>
      </c>
      <c r="AB24" s="55">
        <f t="shared" si="7"/>
        <v>2</v>
      </c>
      <c r="AC24" s="54"/>
      <c r="AD24" s="52"/>
      <c r="AE24" s="52"/>
      <c r="AF24" s="52"/>
      <c r="AG24" s="54"/>
      <c r="AH24" s="52"/>
    </row>
    <row r="25" spans="1:34" s="56" customFormat="1" ht="11.25">
      <c r="A25" s="52"/>
      <c r="B25" s="53">
        <f ca="1" t="shared" si="8"/>
        <v>1</v>
      </c>
      <c r="C25" s="53">
        <f ca="1" t="shared" si="8"/>
        <v>2</v>
      </c>
      <c r="D25" s="53">
        <f ca="1" t="shared" si="8"/>
        <v>1</v>
      </c>
      <c r="E25" s="53">
        <f ca="1" t="shared" si="8"/>
        <v>6</v>
      </c>
      <c r="F25" s="53">
        <f ca="1" t="shared" si="8"/>
        <v>2</v>
      </c>
      <c r="G25" s="53">
        <f ca="1" t="shared" si="8"/>
        <v>5</v>
      </c>
      <c r="H25" s="53">
        <f ca="1" t="shared" si="8"/>
        <v>6</v>
      </c>
      <c r="I25" s="53">
        <f ca="1" t="shared" si="8"/>
        <v>4</v>
      </c>
      <c r="J25" s="53">
        <f ca="1" t="shared" si="8"/>
        <v>3</v>
      </c>
      <c r="K25" s="53">
        <f ca="1" t="shared" si="8"/>
        <v>2</v>
      </c>
      <c r="L25" s="53">
        <f ca="1" t="shared" si="8"/>
        <v>3</v>
      </c>
      <c r="M25" s="53">
        <f ca="1" t="shared" si="8"/>
        <v>4</v>
      </c>
      <c r="N25" s="53">
        <f ca="1" t="shared" si="8"/>
        <v>1</v>
      </c>
      <c r="O25" s="53">
        <f ca="1" t="shared" si="8"/>
        <v>5</v>
      </c>
      <c r="P25" s="53">
        <f ca="1" t="shared" si="8"/>
        <v>6</v>
      </c>
      <c r="Q25" s="53">
        <f ca="1" t="shared" si="8"/>
        <v>4</v>
      </c>
      <c r="R25" s="53">
        <f ca="1" t="shared" si="9"/>
        <v>2</v>
      </c>
      <c r="S25" s="53">
        <f ca="1" t="shared" si="9"/>
        <v>1</v>
      </c>
      <c r="T25" s="53">
        <f ca="1" t="shared" si="9"/>
        <v>1</v>
      </c>
      <c r="U25" s="53">
        <f ca="1" t="shared" si="9"/>
        <v>5</v>
      </c>
      <c r="V25" s="54"/>
      <c r="W25" s="55">
        <f t="shared" si="2"/>
        <v>5</v>
      </c>
      <c r="X25" s="55">
        <f t="shared" si="3"/>
        <v>4</v>
      </c>
      <c r="Y25" s="55">
        <f t="shared" si="4"/>
        <v>2</v>
      </c>
      <c r="Z25" s="55">
        <f t="shared" si="5"/>
        <v>3</v>
      </c>
      <c r="AA25" s="55">
        <f t="shared" si="6"/>
        <v>3</v>
      </c>
      <c r="AB25" s="55">
        <f t="shared" si="7"/>
        <v>3</v>
      </c>
      <c r="AC25" s="54"/>
      <c r="AD25" s="52"/>
      <c r="AE25" s="52"/>
      <c r="AF25" s="52"/>
      <c r="AG25" s="54"/>
      <c r="AH25" s="52"/>
    </row>
    <row r="26" spans="1:34" s="56" customFormat="1" ht="11.25">
      <c r="A26" s="52"/>
      <c r="B26" s="53">
        <f ca="1" t="shared" si="8"/>
        <v>6</v>
      </c>
      <c r="C26" s="53">
        <f ca="1" t="shared" si="8"/>
        <v>2</v>
      </c>
      <c r="D26" s="53">
        <f ca="1" t="shared" si="8"/>
        <v>6</v>
      </c>
      <c r="E26" s="53">
        <f ca="1" t="shared" si="8"/>
        <v>3</v>
      </c>
      <c r="F26" s="53">
        <f ca="1" t="shared" si="8"/>
        <v>5</v>
      </c>
      <c r="G26" s="53">
        <f ca="1" t="shared" si="8"/>
        <v>3</v>
      </c>
      <c r="H26" s="53">
        <f ca="1" t="shared" si="8"/>
        <v>2</v>
      </c>
      <c r="I26" s="53">
        <f ca="1" t="shared" si="8"/>
        <v>3</v>
      </c>
      <c r="J26" s="53">
        <f ca="1" t="shared" si="8"/>
        <v>2</v>
      </c>
      <c r="K26" s="53">
        <f ca="1" t="shared" si="8"/>
        <v>1</v>
      </c>
      <c r="L26" s="53">
        <f ca="1" t="shared" si="8"/>
        <v>4</v>
      </c>
      <c r="M26" s="53">
        <f ca="1" t="shared" si="8"/>
        <v>3</v>
      </c>
      <c r="N26" s="53">
        <f ca="1" t="shared" si="8"/>
        <v>5</v>
      </c>
      <c r="O26" s="53">
        <f ca="1" t="shared" si="8"/>
        <v>4</v>
      </c>
      <c r="P26" s="53">
        <f ca="1" t="shared" si="8"/>
        <v>5</v>
      </c>
      <c r="Q26" s="53">
        <f ca="1" t="shared" si="8"/>
        <v>1</v>
      </c>
      <c r="R26" s="53">
        <f ca="1" t="shared" si="9"/>
        <v>1</v>
      </c>
      <c r="S26" s="53">
        <f ca="1" t="shared" si="9"/>
        <v>2</v>
      </c>
      <c r="T26" s="53">
        <f ca="1" t="shared" si="9"/>
        <v>4</v>
      </c>
      <c r="U26" s="53">
        <f ca="1" t="shared" si="9"/>
        <v>5</v>
      </c>
      <c r="V26" s="54"/>
      <c r="W26" s="55">
        <f t="shared" si="2"/>
        <v>3</v>
      </c>
      <c r="X26" s="55">
        <f t="shared" si="3"/>
        <v>4</v>
      </c>
      <c r="Y26" s="55">
        <f t="shared" si="4"/>
        <v>4</v>
      </c>
      <c r="Z26" s="55">
        <f t="shared" si="5"/>
        <v>3</v>
      </c>
      <c r="AA26" s="55">
        <f t="shared" si="6"/>
        <v>4</v>
      </c>
      <c r="AB26" s="55">
        <f t="shared" si="7"/>
        <v>2</v>
      </c>
      <c r="AC26" s="54"/>
      <c r="AD26" s="52"/>
      <c r="AE26" s="52"/>
      <c r="AF26" s="52"/>
      <c r="AG26" s="54"/>
      <c r="AH26" s="52"/>
    </row>
    <row r="27" spans="1:34" s="56" customFormat="1" ht="11.25">
      <c r="A27" s="52"/>
      <c r="B27" s="53">
        <f ca="1" t="shared" si="8"/>
        <v>3</v>
      </c>
      <c r="C27" s="53">
        <f ca="1" t="shared" si="8"/>
        <v>6</v>
      </c>
      <c r="D27" s="53">
        <f ca="1" t="shared" si="8"/>
        <v>1</v>
      </c>
      <c r="E27" s="53">
        <f ca="1" t="shared" si="8"/>
        <v>2</v>
      </c>
      <c r="F27" s="53">
        <f ca="1" t="shared" si="8"/>
        <v>6</v>
      </c>
      <c r="G27" s="53">
        <f ca="1" t="shared" si="8"/>
        <v>1</v>
      </c>
      <c r="H27" s="53">
        <f ca="1" t="shared" si="8"/>
        <v>4</v>
      </c>
      <c r="I27" s="53">
        <f ca="1" t="shared" si="8"/>
        <v>1</v>
      </c>
      <c r="J27" s="53">
        <f ca="1" t="shared" si="8"/>
        <v>5</v>
      </c>
      <c r="K27" s="53">
        <f ca="1" t="shared" si="8"/>
        <v>5</v>
      </c>
      <c r="L27" s="53">
        <f ca="1" t="shared" si="8"/>
        <v>1</v>
      </c>
      <c r="M27" s="53">
        <f ca="1" t="shared" si="8"/>
        <v>1</v>
      </c>
      <c r="N27" s="53">
        <f ca="1" t="shared" si="8"/>
        <v>6</v>
      </c>
      <c r="O27" s="53">
        <f ca="1" t="shared" si="8"/>
        <v>2</v>
      </c>
      <c r="P27" s="53">
        <f ca="1" t="shared" si="8"/>
        <v>1</v>
      </c>
      <c r="Q27" s="53">
        <f ca="1" t="shared" si="8"/>
        <v>2</v>
      </c>
      <c r="R27" s="53">
        <f ca="1" t="shared" si="9"/>
        <v>2</v>
      </c>
      <c r="S27" s="53">
        <f ca="1" t="shared" si="9"/>
        <v>3</v>
      </c>
      <c r="T27" s="53">
        <f ca="1" t="shared" si="9"/>
        <v>1</v>
      </c>
      <c r="U27" s="53">
        <f ca="1" t="shared" si="9"/>
        <v>5</v>
      </c>
      <c r="V27" s="54"/>
      <c r="W27" s="55">
        <f t="shared" si="2"/>
        <v>7</v>
      </c>
      <c r="X27" s="55">
        <f t="shared" si="3"/>
        <v>4</v>
      </c>
      <c r="Y27" s="55">
        <f t="shared" si="4"/>
        <v>2</v>
      </c>
      <c r="Z27" s="55">
        <f t="shared" si="5"/>
        <v>1</v>
      </c>
      <c r="AA27" s="55">
        <f t="shared" si="6"/>
        <v>3</v>
      </c>
      <c r="AB27" s="55">
        <f t="shared" si="7"/>
        <v>3</v>
      </c>
      <c r="AC27" s="54"/>
      <c r="AD27" s="52"/>
      <c r="AE27" s="52"/>
      <c r="AF27" s="52"/>
      <c r="AG27" s="54"/>
      <c r="AH27" s="52"/>
    </row>
    <row r="28" spans="1:34" s="56" customFormat="1" ht="11.25">
      <c r="A28" s="52"/>
      <c r="B28" s="53">
        <f ca="1" t="shared" si="8"/>
        <v>2</v>
      </c>
      <c r="C28" s="53">
        <f ca="1" t="shared" si="8"/>
        <v>5</v>
      </c>
      <c r="D28" s="53">
        <f ca="1" t="shared" si="8"/>
        <v>6</v>
      </c>
      <c r="E28" s="53">
        <f ca="1" t="shared" si="8"/>
        <v>5</v>
      </c>
      <c r="F28" s="53">
        <f ca="1" t="shared" si="8"/>
        <v>2</v>
      </c>
      <c r="G28" s="53">
        <f ca="1" t="shared" si="8"/>
        <v>6</v>
      </c>
      <c r="H28" s="53">
        <f ca="1" t="shared" si="8"/>
        <v>5</v>
      </c>
      <c r="I28" s="53">
        <f ca="1" t="shared" si="8"/>
        <v>2</v>
      </c>
      <c r="J28" s="53">
        <f ca="1" t="shared" si="8"/>
        <v>2</v>
      </c>
      <c r="K28" s="53">
        <f ca="1" t="shared" si="8"/>
        <v>1</v>
      </c>
      <c r="L28" s="53">
        <f ca="1" t="shared" si="8"/>
        <v>6</v>
      </c>
      <c r="M28" s="53">
        <f ca="1" t="shared" si="8"/>
        <v>1</v>
      </c>
      <c r="N28" s="53">
        <f ca="1" t="shared" si="8"/>
        <v>4</v>
      </c>
      <c r="O28" s="53">
        <f ca="1" t="shared" si="8"/>
        <v>4</v>
      </c>
      <c r="P28" s="53">
        <f ca="1" t="shared" si="8"/>
        <v>6</v>
      </c>
      <c r="Q28" s="53">
        <f ca="1" t="shared" si="8"/>
        <v>2</v>
      </c>
      <c r="R28" s="53">
        <f ca="1" t="shared" si="9"/>
        <v>6</v>
      </c>
      <c r="S28" s="53">
        <f ca="1" t="shared" si="9"/>
        <v>4</v>
      </c>
      <c r="T28" s="53">
        <f ca="1" t="shared" si="9"/>
        <v>6</v>
      </c>
      <c r="U28" s="53">
        <f ca="1" t="shared" si="9"/>
        <v>4</v>
      </c>
      <c r="V28" s="54"/>
      <c r="W28" s="55">
        <f t="shared" si="2"/>
        <v>2</v>
      </c>
      <c r="X28" s="55">
        <f t="shared" si="3"/>
        <v>5</v>
      </c>
      <c r="Y28" s="55">
        <f t="shared" si="4"/>
        <v>0</v>
      </c>
      <c r="Z28" s="55">
        <f t="shared" si="5"/>
        <v>4</v>
      </c>
      <c r="AA28" s="55">
        <f t="shared" si="6"/>
        <v>3</v>
      </c>
      <c r="AB28" s="55">
        <f t="shared" si="7"/>
        <v>6</v>
      </c>
      <c r="AC28" s="54"/>
      <c r="AD28" s="52"/>
      <c r="AE28" s="52"/>
      <c r="AF28" s="52"/>
      <c r="AG28" s="54"/>
      <c r="AH28" s="52"/>
    </row>
    <row r="29" spans="1:34" s="56" customFormat="1" ht="11.25">
      <c r="A29" s="52"/>
      <c r="B29" s="53">
        <f ca="1" t="shared" si="8"/>
        <v>6</v>
      </c>
      <c r="C29" s="53">
        <f ca="1" t="shared" si="8"/>
        <v>2</v>
      </c>
      <c r="D29" s="53">
        <f ca="1" t="shared" si="8"/>
        <v>4</v>
      </c>
      <c r="E29" s="53">
        <f ca="1" t="shared" si="8"/>
        <v>2</v>
      </c>
      <c r="F29" s="53">
        <f ca="1" t="shared" si="8"/>
        <v>2</v>
      </c>
      <c r="G29" s="53">
        <f ca="1" t="shared" si="8"/>
        <v>4</v>
      </c>
      <c r="H29" s="53">
        <f ca="1" t="shared" si="8"/>
        <v>3</v>
      </c>
      <c r="I29" s="53">
        <f ca="1" t="shared" si="8"/>
        <v>4</v>
      </c>
      <c r="J29" s="53">
        <f ca="1" t="shared" si="8"/>
        <v>3</v>
      </c>
      <c r="K29" s="53">
        <f ca="1" t="shared" si="8"/>
        <v>3</v>
      </c>
      <c r="L29" s="53">
        <f ca="1" t="shared" si="8"/>
        <v>1</v>
      </c>
      <c r="M29" s="53">
        <f ca="1" t="shared" si="8"/>
        <v>6</v>
      </c>
      <c r="N29" s="53">
        <f ca="1" t="shared" si="8"/>
        <v>6</v>
      </c>
      <c r="O29" s="53">
        <f ca="1" t="shared" si="8"/>
        <v>2</v>
      </c>
      <c r="P29" s="53">
        <f ca="1" t="shared" si="8"/>
        <v>5</v>
      </c>
      <c r="Q29" s="53">
        <f ca="1" t="shared" si="8"/>
        <v>5</v>
      </c>
      <c r="R29" s="53">
        <f ca="1" t="shared" si="9"/>
        <v>3</v>
      </c>
      <c r="S29" s="53">
        <f ca="1" t="shared" si="9"/>
        <v>4</v>
      </c>
      <c r="T29" s="53">
        <f ca="1" t="shared" si="9"/>
        <v>3</v>
      </c>
      <c r="U29" s="53">
        <f ca="1" t="shared" si="9"/>
        <v>3</v>
      </c>
      <c r="V29" s="54"/>
      <c r="W29" s="55">
        <f t="shared" si="2"/>
        <v>1</v>
      </c>
      <c r="X29" s="55">
        <f t="shared" si="3"/>
        <v>4</v>
      </c>
      <c r="Y29" s="55">
        <f t="shared" si="4"/>
        <v>6</v>
      </c>
      <c r="Z29" s="55">
        <f t="shared" si="5"/>
        <v>4</v>
      </c>
      <c r="AA29" s="55">
        <f t="shared" si="6"/>
        <v>2</v>
      </c>
      <c r="AB29" s="55">
        <f t="shared" si="7"/>
        <v>3</v>
      </c>
      <c r="AC29" s="54"/>
      <c r="AD29" s="52"/>
      <c r="AE29" s="52"/>
      <c r="AF29" s="52"/>
      <c r="AG29" s="54"/>
      <c r="AH29" s="52"/>
    </row>
    <row r="30" spans="1:34" s="56" customFormat="1" ht="11.25">
      <c r="A30" s="52"/>
      <c r="B30" s="53">
        <f ca="1" t="shared" si="8"/>
        <v>4</v>
      </c>
      <c r="C30" s="53">
        <f ca="1" t="shared" si="8"/>
        <v>2</v>
      </c>
      <c r="D30" s="53">
        <f ca="1" t="shared" si="8"/>
        <v>6</v>
      </c>
      <c r="E30" s="53">
        <f ca="1" t="shared" si="8"/>
        <v>2</v>
      </c>
      <c r="F30" s="53">
        <f ca="1" t="shared" si="8"/>
        <v>3</v>
      </c>
      <c r="G30" s="53">
        <f ca="1" t="shared" si="8"/>
        <v>4</v>
      </c>
      <c r="H30" s="53">
        <f ca="1" t="shared" si="8"/>
        <v>6</v>
      </c>
      <c r="I30" s="53">
        <f ca="1" t="shared" si="8"/>
        <v>2</v>
      </c>
      <c r="J30" s="53">
        <f ca="1" t="shared" si="8"/>
        <v>2</v>
      </c>
      <c r="K30" s="53">
        <f ca="1" t="shared" si="8"/>
        <v>5</v>
      </c>
      <c r="L30" s="53">
        <f ca="1" t="shared" si="8"/>
        <v>5</v>
      </c>
      <c r="M30" s="53">
        <f ca="1" t="shared" si="8"/>
        <v>4</v>
      </c>
      <c r="N30" s="53">
        <f ca="1" t="shared" si="8"/>
        <v>4</v>
      </c>
      <c r="O30" s="53">
        <f ca="1" t="shared" si="8"/>
        <v>4</v>
      </c>
      <c r="P30" s="53">
        <f ca="1" t="shared" si="8"/>
        <v>6</v>
      </c>
      <c r="Q30" s="53">
        <f ca="1" t="shared" si="8"/>
        <v>1</v>
      </c>
      <c r="R30" s="53">
        <f ca="1" t="shared" si="9"/>
        <v>5</v>
      </c>
      <c r="S30" s="53">
        <f ca="1" t="shared" si="9"/>
        <v>2</v>
      </c>
      <c r="T30" s="53">
        <f ca="1" t="shared" si="9"/>
        <v>5</v>
      </c>
      <c r="U30" s="53">
        <f ca="1" t="shared" si="9"/>
        <v>2</v>
      </c>
      <c r="V30" s="54"/>
      <c r="W30" s="55">
        <f t="shared" si="2"/>
        <v>1</v>
      </c>
      <c r="X30" s="55">
        <f t="shared" si="3"/>
        <v>6</v>
      </c>
      <c r="Y30" s="55">
        <f t="shared" si="4"/>
        <v>1</v>
      </c>
      <c r="Z30" s="55">
        <f t="shared" si="5"/>
        <v>5</v>
      </c>
      <c r="AA30" s="55">
        <f t="shared" si="6"/>
        <v>4</v>
      </c>
      <c r="AB30" s="55">
        <f t="shared" si="7"/>
        <v>3</v>
      </c>
      <c r="AC30" s="54"/>
      <c r="AD30" s="52"/>
      <c r="AE30" s="52"/>
      <c r="AF30" s="52"/>
      <c r="AG30" s="54"/>
      <c r="AH30" s="52"/>
    </row>
    <row r="31" spans="1:34" s="56" customFormat="1" ht="11.25">
      <c r="A31" s="52"/>
      <c r="B31" s="53">
        <f ca="1" t="shared" si="8"/>
        <v>2</v>
      </c>
      <c r="C31" s="53">
        <f ca="1" t="shared" si="8"/>
        <v>6</v>
      </c>
      <c r="D31" s="53">
        <f ca="1" t="shared" si="8"/>
        <v>3</v>
      </c>
      <c r="E31" s="53">
        <f ca="1" t="shared" si="8"/>
        <v>4</v>
      </c>
      <c r="F31" s="53">
        <f ca="1" t="shared" si="8"/>
        <v>3</v>
      </c>
      <c r="G31" s="53">
        <f ca="1" t="shared" si="8"/>
        <v>3</v>
      </c>
      <c r="H31" s="53">
        <f ca="1" t="shared" si="8"/>
        <v>6</v>
      </c>
      <c r="I31" s="53">
        <f ca="1" t="shared" si="8"/>
        <v>5</v>
      </c>
      <c r="J31" s="53">
        <f ca="1" t="shared" si="8"/>
        <v>5</v>
      </c>
      <c r="K31" s="53">
        <f ca="1" t="shared" si="8"/>
        <v>2</v>
      </c>
      <c r="L31" s="53">
        <f ca="1" t="shared" si="8"/>
        <v>1</v>
      </c>
      <c r="M31" s="53">
        <f ca="1" t="shared" si="8"/>
        <v>3</v>
      </c>
      <c r="N31" s="53">
        <f ca="1" t="shared" si="8"/>
        <v>3</v>
      </c>
      <c r="O31" s="53">
        <f ca="1" t="shared" si="8"/>
        <v>4</v>
      </c>
      <c r="P31" s="53">
        <f ca="1" t="shared" si="8"/>
        <v>3</v>
      </c>
      <c r="Q31" s="53">
        <f ca="1" t="shared" si="8"/>
        <v>4</v>
      </c>
      <c r="R31" s="53">
        <f ca="1" t="shared" si="9"/>
        <v>5</v>
      </c>
      <c r="S31" s="53">
        <f ca="1" t="shared" si="9"/>
        <v>4</v>
      </c>
      <c r="T31" s="53">
        <f ca="1" t="shared" si="9"/>
        <v>6</v>
      </c>
      <c r="U31" s="53">
        <f ca="1" t="shared" si="9"/>
        <v>6</v>
      </c>
      <c r="V31" s="54"/>
      <c r="W31" s="55">
        <f t="shared" si="2"/>
        <v>1</v>
      </c>
      <c r="X31" s="55">
        <f t="shared" si="3"/>
        <v>2</v>
      </c>
      <c r="Y31" s="55">
        <f t="shared" si="4"/>
        <v>6</v>
      </c>
      <c r="Z31" s="55">
        <f t="shared" si="5"/>
        <v>4</v>
      </c>
      <c r="AA31" s="55">
        <f t="shared" si="6"/>
        <v>3</v>
      </c>
      <c r="AB31" s="55">
        <f t="shared" si="7"/>
        <v>4</v>
      </c>
      <c r="AC31" s="54"/>
      <c r="AD31" s="52"/>
      <c r="AE31" s="52"/>
      <c r="AF31" s="52"/>
      <c r="AG31" s="54"/>
      <c r="AH31" s="52"/>
    </row>
    <row r="32" spans="1:34" s="56" customFormat="1" ht="11.25">
      <c r="A32" s="52"/>
      <c r="B32" s="53">
        <f ca="1" t="shared" si="8"/>
        <v>1</v>
      </c>
      <c r="C32" s="53">
        <f ca="1" t="shared" si="8"/>
        <v>2</v>
      </c>
      <c r="D32" s="53">
        <f ca="1" t="shared" si="8"/>
        <v>4</v>
      </c>
      <c r="E32" s="53">
        <f ca="1" t="shared" si="8"/>
        <v>1</v>
      </c>
      <c r="F32" s="53">
        <f ca="1" t="shared" si="8"/>
        <v>2</v>
      </c>
      <c r="G32" s="53">
        <f ca="1" t="shared" si="8"/>
        <v>5</v>
      </c>
      <c r="H32" s="53">
        <f ca="1" t="shared" si="8"/>
        <v>1</v>
      </c>
      <c r="I32" s="53">
        <f ca="1" t="shared" si="8"/>
        <v>1</v>
      </c>
      <c r="J32" s="53">
        <f ca="1" t="shared" si="8"/>
        <v>5</v>
      </c>
      <c r="K32" s="53">
        <f ca="1" t="shared" si="8"/>
        <v>1</v>
      </c>
      <c r="L32" s="53">
        <f ca="1" t="shared" si="8"/>
        <v>3</v>
      </c>
      <c r="M32" s="53">
        <f ca="1" t="shared" si="8"/>
        <v>6</v>
      </c>
      <c r="N32" s="53">
        <f ca="1" t="shared" si="8"/>
        <v>6</v>
      </c>
      <c r="O32" s="53">
        <f ca="1" t="shared" si="8"/>
        <v>6</v>
      </c>
      <c r="P32" s="53">
        <f ca="1" t="shared" si="8"/>
        <v>6</v>
      </c>
      <c r="Q32" s="53">
        <f ca="1">TRUNC(RAND()*6+1)</f>
        <v>6</v>
      </c>
      <c r="R32" s="53">
        <f ca="1" t="shared" si="9"/>
        <v>3</v>
      </c>
      <c r="S32" s="53">
        <f ca="1" t="shared" si="9"/>
        <v>1</v>
      </c>
      <c r="T32" s="53">
        <f ca="1" t="shared" si="9"/>
        <v>1</v>
      </c>
      <c r="U32" s="53">
        <f ca="1" t="shared" si="9"/>
        <v>5</v>
      </c>
      <c r="V32" s="54"/>
      <c r="W32" s="55">
        <f t="shared" si="2"/>
        <v>7</v>
      </c>
      <c r="X32" s="55">
        <f t="shared" si="3"/>
        <v>2</v>
      </c>
      <c r="Y32" s="55">
        <f t="shared" si="4"/>
        <v>2</v>
      </c>
      <c r="Z32" s="55">
        <f t="shared" si="5"/>
        <v>1</v>
      </c>
      <c r="AA32" s="55">
        <f t="shared" si="6"/>
        <v>3</v>
      </c>
      <c r="AB32" s="55">
        <f t="shared" si="7"/>
        <v>5</v>
      </c>
      <c r="AC32" s="54"/>
      <c r="AD32" s="52"/>
      <c r="AE32" s="52"/>
      <c r="AF32" s="52"/>
      <c r="AG32" s="54"/>
      <c r="AH32" s="52"/>
    </row>
    <row r="33" spans="2:29" ht="6" customHeight="1" thickBo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"/>
      <c r="N33" s="2"/>
      <c r="O33" s="2"/>
      <c r="P33" s="2"/>
      <c r="Q33" s="2"/>
      <c r="R33" s="2"/>
      <c r="S33" s="2"/>
      <c r="T33" s="2"/>
      <c r="U33" s="2"/>
      <c r="V33" s="4"/>
      <c r="W33" s="5"/>
      <c r="X33" s="5"/>
      <c r="Y33" s="5"/>
      <c r="Z33" s="5"/>
      <c r="AA33" s="5"/>
      <c r="AB33" s="5"/>
      <c r="AC33" s="4"/>
    </row>
    <row r="34" spans="2:21" ht="12.75">
      <c r="B34" s="3"/>
      <c r="C34" s="45" t="s">
        <v>2</v>
      </c>
      <c r="D34" s="46"/>
      <c r="E34" s="47"/>
      <c r="F34" s="8">
        <v>1</v>
      </c>
      <c r="G34" s="8">
        <v>2</v>
      </c>
      <c r="H34" s="8">
        <v>3</v>
      </c>
      <c r="I34" s="8">
        <v>4</v>
      </c>
      <c r="J34" s="8">
        <v>5</v>
      </c>
      <c r="K34" s="9">
        <v>6</v>
      </c>
      <c r="L34" s="3"/>
      <c r="M34" s="2"/>
      <c r="N34" s="2"/>
      <c r="O34" s="2"/>
      <c r="P34" s="2"/>
      <c r="Q34" s="2"/>
      <c r="R34" s="2"/>
      <c r="S34" s="2"/>
      <c r="T34" s="2"/>
      <c r="U34" s="2"/>
    </row>
    <row r="35" spans="2:21" ht="13.5" thickBot="1">
      <c r="B35" s="3"/>
      <c r="C35" s="48" t="s">
        <v>3</v>
      </c>
      <c r="D35" s="49"/>
      <c r="E35" s="50"/>
      <c r="F35" s="10">
        <f aca="true" t="shared" si="10" ref="F35:K35">SUM(W3:W32)</f>
        <v>106</v>
      </c>
      <c r="G35" s="10">
        <f t="shared" si="10"/>
        <v>105</v>
      </c>
      <c r="H35" s="10">
        <f t="shared" si="10"/>
        <v>90</v>
      </c>
      <c r="I35" s="10">
        <f t="shared" si="10"/>
        <v>96</v>
      </c>
      <c r="J35" s="10">
        <f t="shared" si="10"/>
        <v>107</v>
      </c>
      <c r="K35" s="11">
        <f t="shared" si="10"/>
        <v>96</v>
      </c>
      <c r="L35" s="3"/>
      <c r="M35" s="2"/>
      <c r="N35" s="2"/>
      <c r="O35" s="2"/>
      <c r="P35" s="2"/>
      <c r="Q35" s="2"/>
      <c r="R35" s="2"/>
      <c r="S35" s="2"/>
      <c r="T35" s="2"/>
      <c r="U35" s="2"/>
    </row>
    <row r="36" spans="2:21" ht="4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"/>
      <c r="N36" s="2"/>
      <c r="O36" s="2"/>
      <c r="P36" s="2"/>
      <c r="Q36" s="2"/>
      <c r="R36" s="2"/>
      <c r="S36" s="2"/>
      <c r="T36" s="2"/>
      <c r="U36" s="2"/>
    </row>
    <row r="37" spans="2:2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</sheetData>
  <sheetProtection/>
  <mergeCells count="2">
    <mergeCell ref="C34:E34"/>
    <mergeCell ref="C35:E3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9"/>
  <sheetViews>
    <sheetView workbookViewId="0" topLeftCell="A1">
      <selection activeCell="B2" sqref="B2"/>
    </sheetView>
  </sheetViews>
  <sheetFormatPr defaultColWidth="9.140625" defaultRowHeight="12.75"/>
  <cols>
    <col min="1" max="1" width="2.140625" style="7" customWidth="1"/>
    <col min="2" max="2" width="4.421875" style="0" customWidth="1"/>
    <col min="3" max="3" width="5.00390625" style="0" customWidth="1"/>
    <col min="4" max="4" width="4.7109375" style="0" customWidth="1"/>
    <col min="5" max="5" width="4.421875" style="0" customWidth="1"/>
    <col min="6" max="6" width="4.57421875" style="0" customWidth="1"/>
    <col min="7" max="7" width="4.7109375" style="0" customWidth="1"/>
    <col min="8" max="8" width="4.28125" style="0" customWidth="1"/>
    <col min="9" max="9" width="4.57421875" style="0" customWidth="1"/>
    <col min="10" max="10" width="4.28125" style="0" customWidth="1"/>
    <col min="11" max="13" width="4.421875" style="0" customWidth="1"/>
    <col min="14" max="15" width="4.7109375" style="0" customWidth="1"/>
    <col min="16" max="17" width="4.421875" style="0" customWidth="1"/>
    <col min="18" max="18" width="4.7109375" style="0" customWidth="1"/>
    <col min="19" max="19" width="4.57421875" style="0" customWidth="1"/>
    <col min="20" max="20" width="4.421875" style="0" customWidth="1"/>
    <col min="21" max="21" width="4.00390625" style="0" customWidth="1"/>
    <col min="22" max="22" width="9.140625" style="2" customWidth="1"/>
    <col min="23" max="23" width="4.8515625" style="2" customWidth="1"/>
    <col min="24" max="24" width="5.28125" style="2" customWidth="1"/>
    <col min="25" max="25" width="4.57421875" style="2" customWidth="1"/>
    <col min="26" max="26" width="4.8515625" style="2" customWidth="1"/>
    <col min="27" max="27" width="5.28125" style="2" customWidth="1"/>
    <col min="28" max="28" width="5.140625" style="2" customWidth="1"/>
    <col min="29" max="29" width="5.421875" style="2" customWidth="1"/>
    <col min="30" max="30" width="5.00390625" style="2" customWidth="1"/>
    <col min="31" max="31" width="5.421875" style="2" customWidth="1"/>
    <col min="32" max="32" width="5.00390625" style="7" customWidth="1"/>
    <col min="33" max="33" width="4.7109375" style="2" customWidth="1"/>
    <col min="34" max="35" width="9.140625" style="2" customWidth="1"/>
  </cols>
  <sheetData>
    <row r="1" spans="1:32" s="1" customFormat="1" ht="20.25">
      <c r="A1" s="6"/>
      <c r="B1" s="1" t="s">
        <v>1</v>
      </c>
      <c r="AF1" s="6"/>
    </row>
    <row r="2" spans="2:33" ht="12.75">
      <c r="B2" s="2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5" s="61" customFormat="1" ht="11.25">
      <c r="A3" s="57"/>
      <c r="B3" s="58">
        <f aca="true" ca="1" t="shared" si="0" ref="B3:B32">TRUNC(RAND()*6+1)+TRUNC(RAND()*6+1)</f>
        <v>7</v>
      </c>
      <c r="C3" s="58">
        <f aca="true" ca="1" t="shared" si="1" ref="C3:U17">TRUNC(RAND()*6+1)+TRUNC(RAND()*6+1)</f>
        <v>3</v>
      </c>
      <c r="D3" s="58">
        <f ca="1" t="shared" si="1"/>
        <v>7</v>
      </c>
      <c r="E3" s="58">
        <f ca="1" t="shared" si="1"/>
        <v>7</v>
      </c>
      <c r="F3" s="58">
        <f ca="1" t="shared" si="1"/>
        <v>10</v>
      </c>
      <c r="G3" s="58">
        <f ca="1" t="shared" si="1"/>
        <v>7</v>
      </c>
      <c r="H3" s="58">
        <f ca="1" t="shared" si="1"/>
        <v>8</v>
      </c>
      <c r="I3" s="58">
        <f ca="1" t="shared" si="1"/>
        <v>6</v>
      </c>
      <c r="J3" s="58">
        <f ca="1" t="shared" si="1"/>
        <v>9</v>
      </c>
      <c r="K3" s="58">
        <f ca="1" t="shared" si="1"/>
        <v>8</v>
      </c>
      <c r="L3" s="58">
        <f ca="1" t="shared" si="1"/>
        <v>9</v>
      </c>
      <c r="M3" s="58">
        <f ca="1" t="shared" si="1"/>
        <v>4</v>
      </c>
      <c r="N3" s="58">
        <f ca="1" t="shared" si="1"/>
        <v>9</v>
      </c>
      <c r="O3" s="58">
        <f ca="1" t="shared" si="1"/>
        <v>11</v>
      </c>
      <c r="P3" s="58">
        <f ca="1" t="shared" si="1"/>
        <v>7</v>
      </c>
      <c r="Q3" s="58">
        <f ca="1" t="shared" si="1"/>
        <v>7</v>
      </c>
      <c r="R3" s="58">
        <f ca="1" t="shared" si="1"/>
        <v>5</v>
      </c>
      <c r="S3" s="58">
        <f ca="1" t="shared" si="1"/>
        <v>4</v>
      </c>
      <c r="T3" s="58">
        <f ca="1" t="shared" si="1"/>
        <v>5</v>
      </c>
      <c r="U3" s="58">
        <f ca="1" t="shared" si="1"/>
        <v>9</v>
      </c>
      <c r="V3" s="57"/>
      <c r="W3" s="59">
        <f aca="true" t="shared" si="2" ref="W3:W32">IF($B3=2,1,0)+IF($C3=2,1,0)+IF($D3=2,1,0)+IF($E3=2,1,0)+IF($F3=2,1,0)+IF($G3=2,1,0)+IF($H3=2,1,0)+IF($I3=2,1,0)+IF($J3=2,1,0)+IF($K3=2,1,0)+IF($L3=2,1,0)+IF($M3=2,1,0)+IF($N3=2,1,0)+IF($O3=2,1,0)+IF($P3=2,1,0)+IF($Q3=2,1,0)+IF($R3=2,1,0)+IF($S3=2,1,0)+IF($T3=2,1,0)+IF($U3=2,1,0)</f>
        <v>0</v>
      </c>
      <c r="X3" s="59">
        <f aca="true" t="shared" si="3" ref="X3:X32">IF($B3=3,1,0)+IF($C3=3,1,0)+IF($D3=3,1,0)+IF($E3=3,1,0)+IF($F3=3,1,0)+IF($G3=3,1,0)+IF($H3=3,1,0)+IF($I3=3,1,0)+IF($J3=3,1,0)+IF($K3=3,1,0)+IF($L3=3,1,0)+IF($M3=3,1,0)+IF($N3=3,1,0)+IF($O3=3,1,0)+IF($P3=3,1,0)+IF($Q3=3,1,0)+IF($R3=3,1,0)+IF($S3=3,1,0)+IF($T3=3,1,0)+IF($U3=3,1,0)</f>
        <v>1</v>
      </c>
      <c r="Y3" s="59">
        <f aca="true" t="shared" si="4" ref="Y3:Y32">IF($B3=4,1,0)+IF($C3=4,1,0)+IF($D3=4,1,0)+IF($E3=4,1,0)+IF($F3=4,1,0)+IF($G3=4,1,0)+IF($H3=4,1,0)+IF($I3=4,1,0)+IF($J3=4,1,0)+IF($K3=4,1,0)+IF($L3=4,1,0)+IF($M3=4,1,0)+IF($N3=4,1,0)+IF($O3=4,1,0)+IF($P3=4,1,0)+IF($Q3=4,1,0)+IF($R3=4,1,0)+IF($S3=4,1,0)+IF($T3=4,1,0)+IF($U3=4,1,0)</f>
        <v>2</v>
      </c>
      <c r="Z3" s="59">
        <f aca="true" t="shared" si="5" ref="Z3:Z32">IF($B3=5,1,0)+IF($C3=5,1,0)+IF($D3=5,1,0)+IF($E3=5,1,0)+IF($F3=5,1,0)+IF($G3=5,1,0)+IF($H3=5,1,0)+IF($I3=5,1,0)+IF($J3=5,1,0)+IF($K3=5,1,0)+IF($L3=5,1,0)+IF($M3=5,1,0)+IF($N3=5,1,0)+IF($O3=5,1,0)+IF($P3=5,1,0)+IF($Q3=5,1,0)+IF($R3=5,1,0)+IF($S3=5,1,0)+IF($T3=5,1,0)+IF($U3=5,1,0)</f>
        <v>2</v>
      </c>
      <c r="AA3" s="59">
        <f aca="true" t="shared" si="6" ref="AA3:AA32">IF($B3=6,1,0)+IF($C3=6,1,0)+IF($D3=6,1,0)+IF($E3=6,1,0)+IF($F3=6,1,0)+IF($G3=6,1,0)+IF($H3=6,1,0)+IF($I3=6,1,0)+IF($J3=6,1,0)+IF($K3=6,1,0)+IF($L3=6,1,0)+IF($M3=6,1,0)+IF($N3=6,1,0)+IF($O3=6,1,0)+IF($P3=6,1,0)+IF($Q3=6,1,0)+IF($R3=6,1,0)+IF($S3=6,1,0)+IF($T3=6,1,0)+IF($U3=6,1,0)</f>
        <v>1</v>
      </c>
      <c r="AB3" s="59">
        <f>IF($B3=7,1,0)+IF($C3=7,1,0)+IF($D3=7,1,0)+IF($E3=7,1,0)+IF($F3=7,1,0)+IF($G3=7,1,0)+IF($H3=7,1,0)+IF($I3=7,1,0)+IF($J3=7,1,0)+IF($K3=7,1,0)+IF($L3=7,1,0)+IF($M3=7,1,0)+IF($N3=7,1,0)+IF($O3=7,1,0)+IF($P3=7,1,0)+IF($Q3=7,1,0)+IF($R3=7,1,0)+IF($S3=7,1,0)+IF($T3=7,1,0)+IF($U3=7,1,0)</f>
        <v>6</v>
      </c>
      <c r="AC3" s="59">
        <f>IF($B3=8,1,0)+IF($C3=8,1,0)+IF($D3=8,1,0)+IF($E3=8,1,0)+IF($F3=8,1,0)+IF($G3=8,1,0)+IF($H3=8,1,0)+IF($I3=8,1,0)+IF($J3=8,1,0)+IF($K3=8,1,0)+IF($L3=8,1,0)+IF($M3=8,1,0)+IF($N3=8,1,0)+IF($O3=8,1,0)+IF($P3=8,1,0)+IF($Q3=8,1,0)+IF($R3=8,1,0)+IF($S3=8,1,0)+IF($T3=8,1,0)+IF($U3=8,1,0)</f>
        <v>2</v>
      </c>
      <c r="AD3" s="59">
        <f>IF($B3=9,1,0)+IF($C3=9,1,0)+IF($D3=9,1,0)+IF($E3=9,1,0)+IF($F3=9,1,0)+IF($G3=9,1,0)+IF($H3=9,1,0)+IF($I3=9,1,0)+IF($J3=9,1,0)+IF($K3=9,1,0)+IF($L3=9,1,0)+IF($M3=9,1,0)+IF($N3=9,1,0)+IF($O3=9,1,0)+IF($P3=9,1,0)+IF($Q3=9,1,0)+IF($R3=9,1,0)+IF($S3=9,1,0)+IF($T3=9,1,0)+IF($U3=9,1,0)</f>
        <v>4</v>
      </c>
      <c r="AE3" s="59">
        <f>IF($B3=10,1,0)+IF($C3=10,1,0)+IF($D3=10,1,0)+IF($E3=10,1,0)+IF($F3=10,1,0)+IF($G3=10,1,0)+IF($H3=10,1,0)+IF($I3=10,1,0)+IF($J3=10,1,0)+IF($K3=10,1,0)+IF($L3=10,1,0)+IF($M3=10,1,0)+IF($N3=10,1,0)+IF($O3=10,1,0)+IF($P3=10,1,0)+IF($Q3=10,1,0)+IF($R3=10,1,0)+IF($S3=10,1,0)+IF($T3=10,1,0)+IF($U3=10,1,0)</f>
        <v>1</v>
      </c>
      <c r="AF3" s="59">
        <f>IF($B3=11,1,0)+IF($C3=11,1,0)+IF($D3=11,1,0)+IF($E3=11,1,0)+IF($F3=11,1,0)+IF($G3=11,1,0)+IF($H3=11,1,0)+IF($I3=11,1,0)+IF($J3=11,1,0)+IF($K3=11,1,0)+IF($L3=11,1,0)+IF($M3=11,1,0)+IF($N3=11,1,0)+IF($O3=11,1,0)+IF($P3=11,1,0)+IF($Q3=11,1,0)+IF($R3=11,1,0)+IF($S3=11,1,0)+IF($T3=11,1,0)+IF($U3=11,1,0)</f>
        <v>1</v>
      </c>
      <c r="AG3" s="59">
        <f>IF($B3=12,1,0)+IF($C3=12,1,0)+IF($D3=12,1,0)+IF($E3=12,1,0)+IF($F3=12,1,0)+IF($G3=12,1,0)+IF($H3=12,1,0)+IF($I3=12,1,0)+IF($J3=12,1,0)+IF($K3=12,1,0)+IF($L3=12,1,0)+IF($M3=12,1,0)+IF($N3=12,1,0)+IF($O3=12,1,0)+IF($P3=12,1,0)+IF($Q3=12,1,0)+IF($R3=12,1,0)+IF($S3=12,1,0)+IF($T3=12,1,0)+IF($U3=12,1,0)</f>
        <v>0</v>
      </c>
      <c r="AH3" s="60"/>
      <c r="AI3" s="60"/>
    </row>
    <row r="4" spans="1:35" s="61" customFormat="1" ht="11.25">
      <c r="A4" s="57"/>
      <c r="B4" s="58">
        <f ca="1" t="shared" si="0"/>
        <v>12</v>
      </c>
      <c r="C4" s="58">
        <f aca="true" ca="1" t="shared" si="7" ref="C4:Q4">TRUNC(RAND()*6+1)+TRUNC(RAND()*6+1)</f>
        <v>4</v>
      </c>
      <c r="D4" s="58">
        <f ca="1" t="shared" si="7"/>
        <v>9</v>
      </c>
      <c r="E4" s="58">
        <f ca="1" t="shared" si="7"/>
        <v>7</v>
      </c>
      <c r="F4" s="58">
        <f ca="1" t="shared" si="7"/>
        <v>6</v>
      </c>
      <c r="G4" s="58">
        <f ca="1" t="shared" si="7"/>
        <v>7</v>
      </c>
      <c r="H4" s="58">
        <f ca="1" t="shared" si="7"/>
        <v>7</v>
      </c>
      <c r="I4" s="58">
        <f ca="1" t="shared" si="7"/>
        <v>7</v>
      </c>
      <c r="J4" s="58">
        <f ca="1" t="shared" si="7"/>
        <v>8</v>
      </c>
      <c r="K4" s="58">
        <f ca="1" t="shared" si="7"/>
        <v>6</v>
      </c>
      <c r="L4" s="58">
        <f ca="1" t="shared" si="7"/>
        <v>10</v>
      </c>
      <c r="M4" s="58">
        <f ca="1" t="shared" si="7"/>
        <v>6</v>
      </c>
      <c r="N4" s="58">
        <f ca="1" t="shared" si="7"/>
        <v>2</v>
      </c>
      <c r="O4" s="58">
        <f ca="1" t="shared" si="7"/>
        <v>5</v>
      </c>
      <c r="P4" s="58">
        <f ca="1" t="shared" si="7"/>
        <v>9</v>
      </c>
      <c r="Q4" s="58">
        <f ca="1" t="shared" si="7"/>
        <v>3</v>
      </c>
      <c r="R4" s="58">
        <f ca="1" t="shared" si="1"/>
        <v>3</v>
      </c>
      <c r="S4" s="58">
        <f ca="1" t="shared" si="1"/>
        <v>6</v>
      </c>
      <c r="T4" s="58">
        <f ca="1" t="shared" si="1"/>
        <v>5</v>
      </c>
      <c r="U4" s="58">
        <f ca="1" t="shared" si="1"/>
        <v>9</v>
      </c>
      <c r="V4" s="57"/>
      <c r="W4" s="59">
        <f t="shared" si="2"/>
        <v>1</v>
      </c>
      <c r="X4" s="59">
        <f t="shared" si="3"/>
        <v>2</v>
      </c>
      <c r="Y4" s="59">
        <f t="shared" si="4"/>
        <v>1</v>
      </c>
      <c r="Z4" s="59">
        <f t="shared" si="5"/>
        <v>2</v>
      </c>
      <c r="AA4" s="59">
        <f t="shared" si="6"/>
        <v>4</v>
      </c>
      <c r="AB4" s="59">
        <f aca="true" t="shared" si="8" ref="AB4:AB32">IF($B4=7,1,0)+IF($C4=7,1,0)+IF($D4=7,1,0)+IF($E4=7,1,0)+IF($F4=7,1,0)+IF($G4=7,1,0)+IF($H4=7,1,0)+IF($I4=7,1,0)+IF($J4=7,1,0)+IF($K4=7,1,0)+IF($L4=7,1,0)+IF($M4=7,1,0)+IF($N4=7,1,0)+IF($O4=7,1,0)+IF($P4=7,1,0)+IF($Q4=7,1,0)+IF($R4=7,1,0)+IF($S4=7,1,0)+IF($T4=7,1,0)+IF($U4=7,1,0)</f>
        <v>4</v>
      </c>
      <c r="AC4" s="59">
        <f aca="true" t="shared" si="9" ref="AC4:AC32">IF($B4=8,1,0)+IF($C4=8,1,0)+IF($D4=8,1,0)+IF($E4=8,1,0)+IF($F4=8,1,0)+IF($G4=8,1,0)+IF($H4=8,1,0)+IF($I4=8,1,0)+IF($J4=8,1,0)+IF($K4=8,1,0)+IF($L4=8,1,0)+IF($M4=8,1,0)+IF($N4=8,1,0)+IF($O4=8,1,0)+IF($P4=8,1,0)+IF($Q4=8,1,0)+IF($R4=8,1,0)+IF($S4=8,1,0)+IF($T4=8,1,0)+IF($U4=8,1,0)</f>
        <v>1</v>
      </c>
      <c r="AD4" s="59">
        <f aca="true" t="shared" si="10" ref="AD4:AD32">IF($B4=9,1,0)+IF($C4=9,1,0)+IF($D4=9,1,0)+IF($E4=9,1,0)+IF($F4=9,1,0)+IF($G4=9,1,0)+IF($H4=9,1,0)+IF($I4=9,1,0)+IF($J4=9,1,0)+IF($K4=9,1,0)+IF($L4=9,1,0)+IF($M4=9,1,0)+IF($N4=9,1,0)+IF($O4=9,1,0)+IF($P4=9,1,0)+IF($Q4=9,1,0)+IF($R4=9,1,0)+IF($S4=9,1,0)+IF($T4=9,1,0)+IF($U4=9,1,0)</f>
        <v>3</v>
      </c>
      <c r="AE4" s="59">
        <f aca="true" t="shared" si="11" ref="AE4:AE32">IF($B4=10,1,0)+IF($C4=10,1,0)+IF($D4=10,1,0)+IF($E4=10,1,0)+IF($F4=10,1,0)+IF($G4=10,1,0)+IF($H4=10,1,0)+IF($I4=10,1,0)+IF($J4=10,1,0)+IF($K4=10,1,0)+IF($L4=10,1,0)+IF($M4=10,1,0)+IF($N4=10,1,0)+IF($O4=10,1,0)+IF($P4=10,1,0)+IF($Q4=10,1,0)+IF($R4=10,1,0)+IF($S4=10,1,0)+IF($T4=10,1,0)+IF($U4=10,1,0)</f>
        <v>1</v>
      </c>
      <c r="AF4" s="59">
        <f aca="true" t="shared" si="12" ref="AF4:AF32">IF($B4=11,1,0)+IF($C4=11,1,0)+IF($D4=11,1,0)+IF($E4=11,1,0)+IF($F4=11,1,0)+IF($G4=11,1,0)+IF($H4=11,1,0)+IF($I4=11,1,0)+IF($J4=11,1,0)+IF($K4=11,1,0)+IF($L4=11,1,0)+IF($M4=11,1,0)+IF($N4=11,1,0)+IF($O4=11,1,0)+IF($P4=11,1,0)+IF($Q4=11,1,0)+IF($R4=11,1,0)+IF($S4=11,1,0)+IF($T4=11,1,0)+IF($U4=11,1,0)</f>
        <v>0</v>
      </c>
      <c r="AG4" s="59">
        <f aca="true" t="shared" si="13" ref="AG4:AG32">IF($B4=12,1,0)+IF($C4=12,1,0)+IF($D4=12,1,0)+IF($E4=12,1,0)+IF($F4=12,1,0)+IF($G4=12,1,0)+IF($H4=12,1,0)+IF($I4=12,1,0)+IF($J4=12,1,0)+IF($K4=12,1,0)+IF($L4=12,1,0)+IF($M4=12,1,0)+IF($N4=12,1,0)+IF($O4=12,1,0)+IF($P4=12,1,0)+IF($Q4=12,1,0)+IF($R4=12,1,0)+IF($S4=12,1,0)+IF($T4=12,1,0)+IF($U4=12,1,0)</f>
        <v>1</v>
      </c>
      <c r="AH4" s="60"/>
      <c r="AI4" s="60"/>
    </row>
    <row r="5" spans="1:35" s="61" customFormat="1" ht="11.25">
      <c r="A5" s="57"/>
      <c r="B5" s="58">
        <f ca="1" t="shared" si="0"/>
        <v>8</v>
      </c>
      <c r="C5" s="58">
        <f ca="1" t="shared" si="1"/>
        <v>9</v>
      </c>
      <c r="D5" s="58">
        <f ca="1" t="shared" si="1"/>
        <v>6</v>
      </c>
      <c r="E5" s="58">
        <f ca="1" t="shared" si="1"/>
        <v>6</v>
      </c>
      <c r="F5" s="58">
        <f ca="1" t="shared" si="1"/>
        <v>7</v>
      </c>
      <c r="G5" s="58">
        <f ca="1" t="shared" si="1"/>
        <v>7</v>
      </c>
      <c r="H5" s="58">
        <f ca="1" t="shared" si="1"/>
        <v>11</v>
      </c>
      <c r="I5" s="58">
        <f ca="1" t="shared" si="1"/>
        <v>5</v>
      </c>
      <c r="J5" s="58">
        <f ca="1" t="shared" si="1"/>
        <v>7</v>
      </c>
      <c r="K5" s="58">
        <f ca="1" t="shared" si="1"/>
        <v>8</v>
      </c>
      <c r="L5" s="58">
        <f ca="1" t="shared" si="1"/>
        <v>10</v>
      </c>
      <c r="M5" s="58">
        <f ca="1" t="shared" si="1"/>
        <v>3</v>
      </c>
      <c r="N5" s="58">
        <f ca="1" t="shared" si="1"/>
        <v>10</v>
      </c>
      <c r="O5" s="58">
        <f ca="1" t="shared" si="1"/>
        <v>6</v>
      </c>
      <c r="P5" s="58">
        <f ca="1" t="shared" si="1"/>
        <v>8</v>
      </c>
      <c r="Q5" s="58">
        <f ca="1" t="shared" si="1"/>
        <v>11</v>
      </c>
      <c r="R5" s="58">
        <f ca="1" t="shared" si="1"/>
        <v>3</v>
      </c>
      <c r="S5" s="58">
        <f ca="1" t="shared" si="1"/>
        <v>7</v>
      </c>
      <c r="T5" s="58">
        <f ca="1" t="shared" si="1"/>
        <v>7</v>
      </c>
      <c r="U5" s="58">
        <f ca="1" t="shared" si="1"/>
        <v>8</v>
      </c>
      <c r="V5" s="57"/>
      <c r="W5" s="59">
        <f t="shared" si="2"/>
        <v>0</v>
      </c>
      <c r="X5" s="59">
        <f t="shared" si="3"/>
        <v>2</v>
      </c>
      <c r="Y5" s="59">
        <f t="shared" si="4"/>
        <v>0</v>
      </c>
      <c r="Z5" s="59">
        <f t="shared" si="5"/>
        <v>1</v>
      </c>
      <c r="AA5" s="59">
        <f t="shared" si="6"/>
        <v>3</v>
      </c>
      <c r="AB5" s="59">
        <f t="shared" si="8"/>
        <v>5</v>
      </c>
      <c r="AC5" s="59">
        <f t="shared" si="9"/>
        <v>4</v>
      </c>
      <c r="AD5" s="59">
        <f t="shared" si="10"/>
        <v>1</v>
      </c>
      <c r="AE5" s="59">
        <f t="shared" si="11"/>
        <v>2</v>
      </c>
      <c r="AF5" s="59">
        <f t="shared" si="12"/>
        <v>2</v>
      </c>
      <c r="AG5" s="59">
        <f t="shared" si="13"/>
        <v>0</v>
      </c>
      <c r="AH5" s="60"/>
      <c r="AI5" s="60"/>
    </row>
    <row r="6" spans="1:35" s="61" customFormat="1" ht="11.25">
      <c r="A6" s="57"/>
      <c r="B6" s="58">
        <f ca="1" t="shared" si="0"/>
        <v>7</v>
      </c>
      <c r="C6" s="58">
        <f ca="1" t="shared" si="1"/>
        <v>7</v>
      </c>
      <c r="D6" s="58">
        <f ca="1" t="shared" si="1"/>
        <v>8</v>
      </c>
      <c r="E6" s="58">
        <f ca="1" t="shared" si="1"/>
        <v>11</v>
      </c>
      <c r="F6" s="58">
        <f ca="1" t="shared" si="1"/>
        <v>4</v>
      </c>
      <c r="G6" s="58">
        <f ca="1" t="shared" si="1"/>
        <v>5</v>
      </c>
      <c r="H6" s="58">
        <f ca="1" t="shared" si="1"/>
        <v>5</v>
      </c>
      <c r="I6" s="58">
        <f ca="1" t="shared" si="1"/>
        <v>8</v>
      </c>
      <c r="J6" s="58">
        <f ca="1" t="shared" si="1"/>
        <v>7</v>
      </c>
      <c r="K6" s="58">
        <f ca="1" t="shared" si="1"/>
        <v>8</v>
      </c>
      <c r="L6" s="58">
        <f ca="1" t="shared" si="1"/>
        <v>6</v>
      </c>
      <c r="M6" s="58">
        <f ca="1" t="shared" si="1"/>
        <v>4</v>
      </c>
      <c r="N6" s="58">
        <f ca="1" t="shared" si="1"/>
        <v>3</v>
      </c>
      <c r="O6" s="58">
        <f ca="1" t="shared" si="1"/>
        <v>6</v>
      </c>
      <c r="P6" s="58">
        <f ca="1" t="shared" si="1"/>
        <v>10</v>
      </c>
      <c r="Q6" s="58">
        <f ca="1" t="shared" si="1"/>
        <v>6</v>
      </c>
      <c r="R6" s="58">
        <f ca="1" t="shared" si="1"/>
        <v>5</v>
      </c>
      <c r="S6" s="58">
        <f ca="1" t="shared" si="1"/>
        <v>7</v>
      </c>
      <c r="T6" s="58">
        <f ca="1" t="shared" si="1"/>
        <v>4</v>
      </c>
      <c r="U6" s="58">
        <f ca="1" t="shared" si="1"/>
        <v>4</v>
      </c>
      <c r="V6" s="57"/>
      <c r="W6" s="59">
        <f t="shared" si="2"/>
        <v>0</v>
      </c>
      <c r="X6" s="59">
        <f t="shared" si="3"/>
        <v>1</v>
      </c>
      <c r="Y6" s="59">
        <f t="shared" si="4"/>
        <v>4</v>
      </c>
      <c r="Z6" s="59">
        <f t="shared" si="5"/>
        <v>3</v>
      </c>
      <c r="AA6" s="59">
        <f t="shared" si="6"/>
        <v>3</v>
      </c>
      <c r="AB6" s="59">
        <f t="shared" si="8"/>
        <v>4</v>
      </c>
      <c r="AC6" s="59">
        <f t="shared" si="9"/>
        <v>3</v>
      </c>
      <c r="AD6" s="59">
        <f t="shared" si="10"/>
        <v>0</v>
      </c>
      <c r="AE6" s="59">
        <f t="shared" si="11"/>
        <v>1</v>
      </c>
      <c r="AF6" s="59">
        <f t="shared" si="12"/>
        <v>1</v>
      </c>
      <c r="AG6" s="59">
        <f t="shared" si="13"/>
        <v>0</v>
      </c>
      <c r="AH6" s="60"/>
      <c r="AI6" s="60"/>
    </row>
    <row r="7" spans="1:35" s="61" customFormat="1" ht="11.25">
      <c r="A7" s="57"/>
      <c r="B7" s="58">
        <f ca="1" t="shared" si="0"/>
        <v>8</v>
      </c>
      <c r="C7" s="58">
        <f ca="1" t="shared" si="1"/>
        <v>5</v>
      </c>
      <c r="D7" s="58">
        <f ca="1" t="shared" si="1"/>
        <v>9</v>
      </c>
      <c r="E7" s="58">
        <f ca="1" t="shared" si="1"/>
        <v>11</v>
      </c>
      <c r="F7" s="58">
        <f ca="1" t="shared" si="1"/>
        <v>7</v>
      </c>
      <c r="G7" s="58">
        <f ca="1" t="shared" si="1"/>
        <v>6</v>
      </c>
      <c r="H7" s="58">
        <f ca="1" t="shared" si="1"/>
        <v>8</v>
      </c>
      <c r="I7" s="58">
        <f ca="1" t="shared" si="1"/>
        <v>4</v>
      </c>
      <c r="J7" s="58">
        <f ca="1" t="shared" si="1"/>
        <v>6</v>
      </c>
      <c r="K7" s="58">
        <f ca="1" t="shared" si="1"/>
        <v>9</v>
      </c>
      <c r="L7" s="58">
        <f ca="1" t="shared" si="1"/>
        <v>8</v>
      </c>
      <c r="M7" s="58">
        <f ca="1" t="shared" si="1"/>
        <v>6</v>
      </c>
      <c r="N7" s="58">
        <f ca="1" t="shared" si="1"/>
        <v>9</v>
      </c>
      <c r="O7" s="58">
        <f ca="1" t="shared" si="1"/>
        <v>11</v>
      </c>
      <c r="P7" s="58">
        <f ca="1" t="shared" si="1"/>
        <v>12</v>
      </c>
      <c r="Q7" s="58">
        <f ca="1" t="shared" si="1"/>
        <v>2</v>
      </c>
      <c r="R7" s="58">
        <f ca="1" t="shared" si="1"/>
        <v>11</v>
      </c>
      <c r="S7" s="58">
        <f ca="1" t="shared" si="1"/>
        <v>7</v>
      </c>
      <c r="T7" s="58">
        <f ca="1" t="shared" si="1"/>
        <v>9</v>
      </c>
      <c r="U7" s="58">
        <f ca="1" t="shared" si="1"/>
        <v>4</v>
      </c>
      <c r="V7" s="57"/>
      <c r="W7" s="59">
        <f t="shared" si="2"/>
        <v>1</v>
      </c>
      <c r="X7" s="59">
        <f t="shared" si="3"/>
        <v>0</v>
      </c>
      <c r="Y7" s="59">
        <f t="shared" si="4"/>
        <v>2</v>
      </c>
      <c r="Z7" s="59">
        <f t="shared" si="5"/>
        <v>1</v>
      </c>
      <c r="AA7" s="59">
        <f t="shared" si="6"/>
        <v>3</v>
      </c>
      <c r="AB7" s="59">
        <f t="shared" si="8"/>
        <v>2</v>
      </c>
      <c r="AC7" s="59">
        <f t="shared" si="9"/>
        <v>3</v>
      </c>
      <c r="AD7" s="59">
        <f t="shared" si="10"/>
        <v>4</v>
      </c>
      <c r="AE7" s="59">
        <f t="shared" si="11"/>
        <v>0</v>
      </c>
      <c r="AF7" s="59">
        <f t="shared" si="12"/>
        <v>3</v>
      </c>
      <c r="AG7" s="59">
        <f t="shared" si="13"/>
        <v>1</v>
      </c>
      <c r="AH7" s="60"/>
      <c r="AI7" s="60"/>
    </row>
    <row r="8" spans="1:35" s="61" customFormat="1" ht="11.25">
      <c r="A8" s="57"/>
      <c r="B8" s="58">
        <f ca="1" t="shared" si="0"/>
        <v>6</v>
      </c>
      <c r="C8" s="58">
        <f ca="1" t="shared" si="1"/>
        <v>5</v>
      </c>
      <c r="D8" s="58">
        <f ca="1" t="shared" si="1"/>
        <v>12</v>
      </c>
      <c r="E8" s="58">
        <f ca="1" t="shared" si="1"/>
        <v>10</v>
      </c>
      <c r="F8" s="58">
        <f ca="1" t="shared" si="1"/>
        <v>8</v>
      </c>
      <c r="G8" s="58">
        <f ca="1" t="shared" si="1"/>
        <v>11</v>
      </c>
      <c r="H8" s="58">
        <f ca="1" t="shared" si="1"/>
        <v>6</v>
      </c>
      <c r="I8" s="58">
        <f ca="1" t="shared" si="1"/>
        <v>3</v>
      </c>
      <c r="J8" s="58">
        <f ca="1" t="shared" si="1"/>
        <v>7</v>
      </c>
      <c r="K8" s="58">
        <f ca="1" t="shared" si="1"/>
        <v>8</v>
      </c>
      <c r="L8" s="58">
        <f ca="1" t="shared" si="1"/>
        <v>6</v>
      </c>
      <c r="M8" s="58">
        <f ca="1" t="shared" si="1"/>
        <v>7</v>
      </c>
      <c r="N8" s="58">
        <f ca="1" t="shared" si="1"/>
        <v>6</v>
      </c>
      <c r="O8" s="58">
        <f ca="1" t="shared" si="1"/>
        <v>3</v>
      </c>
      <c r="P8" s="58">
        <f ca="1" t="shared" si="1"/>
        <v>9</v>
      </c>
      <c r="Q8" s="58">
        <f ca="1" t="shared" si="1"/>
        <v>2</v>
      </c>
      <c r="R8" s="58">
        <f ca="1" t="shared" si="1"/>
        <v>9</v>
      </c>
      <c r="S8" s="58">
        <f ca="1" t="shared" si="1"/>
        <v>7</v>
      </c>
      <c r="T8" s="58">
        <f ca="1" t="shared" si="1"/>
        <v>7</v>
      </c>
      <c r="U8" s="58">
        <f ca="1" t="shared" si="1"/>
        <v>4</v>
      </c>
      <c r="V8" s="57"/>
      <c r="W8" s="59">
        <f t="shared" si="2"/>
        <v>1</v>
      </c>
      <c r="X8" s="59">
        <f t="shared" si="3"/>
        <v>2</v>
      </c>
      <c r="Y8" s="59">
        <f t="shared" si="4"/>
        <v>1</v>
      </c>
      <c r="Z8" s="59">
        <f t="shared" si="5"/>
        <v>1</v>
      </c>
      <c r="AA8" s="59">
        <f t="shared" si="6"/>
        <v>4</v>
      </c>
      <c r="AB8" s="59">
        <f t="shared" si="8"/>
        <v>4</v>
      </c>
      <c r="AC8" s="59">
        <f t="shared" si="9"/>
        <v>2</v>
      </c>
      <c r="AD8" s="59">
        <f t="shared" si="10"/>
        <v>2</v>
      </c>
      <c r="AE8" s="59">
        <f t="shared" si="11"/>
        <v>1</v>
      </c>
      <c r="AF8" s="59">
        <f t="shared" si="12"/>
        <v>1</v>
      </c>
      <c r="AG8" s="59">
        <f t="shared" si="13"/>
        <v>1</v>
      </c>
      <c r="AH8" s="60"/>
      <c r="AI8" s="60"/>
    </row>
    <row r="9" spans="1:35" s="61" customFormat="1" ht="11.25">
      <c r="A9" s="57"/>
      <c r="B9" s="58">
        <f ca="1" t="shared" si="0"/>
        <v>6</v>
      </c>
      <c r="C9" s="58">
        <f ca="1" t="shared" si="1"/>
        <v>11</v>
      </c>
      <c r="D9" s="58">
        <f ca="1" t="shared" si="1"/>
        <v>10</v>
      </c>
      <c r="E9" s="58">
        <f ca="1" t="shared" si="1"/>
        <v>9</v>
      </c>
      <c r="F9" s="58">
        <f ca="1" t="shared" si="1"/>
        <v>9</v>
      </c>
      <c r="G9" s="58">
        <f ca="1" t="shared" si="1"/>
        <v>6</v>
      </c>
      <c r="H9" s="58">
        <f ca="1" t="shared" si="1"/>
        <v>5</v>
      </c>
      <c r="I9" s="58">
        <f ca="1" t="shared" si="1"/>
        <v>6</v>
      </c>
      <c r="J9" s="58">
        <f ca="1" t="shared" si="1"/>
        <v>4</v>
      </c>
      <c r="K9" s="58">
        <f ca="1" t="shared" si="1"/>
        <v>5</v>
      </c>
      <c r="L9" s="58">
        <f ca="1" t="shared" si="1"/>
        <v>6</v>
      </c>
      <c r="M9" s="58">
        <f ca="1" t="shared" si="1"/>
        <v>9</v>
      </c>
      <c r="N9" s="58">
        <f ca="1" t="shared" si="1"/>
        <v>10</v>
      </c>
      <c r="O9" s="58">
        <f ca="1" t="shared" si="1"/>
        <v>8</v>
      </c>
      <c r="P9" s="58">
        <f ca="1" t="shared" si="1"/>
        <v>7</v>
      </c>
      <c r="Q9" s="58">
        <f ca="1" t="shared" si="1"/>
        <v>4</v>
      </c>
      <c r="R9" s="58">
        <f ca="1" t="shared" si="1"/>
        <v>3</v>
      </c>
      <c r="S9" s="58">
        <f ca="1" t="shared" si="1"/>
        <v>3</v>
      </c>
      <c r="T9" s="58">
        <f ca="1" t="shared" si="1"/>
        <v>11</v>
      </c>
      <c r="U9" s="58">
        <f ca="1" t="shared" si="1"/>
        <v>10</v>
      </c>
      <c r="V9" s="57"/>
      <c r="W9" s="59">
        <f t="shared" si="2"/>
        <v>0</v>
      </c>
      <c r="X9" s="59">
        <f t="shared" si="3"/>
        <v>2</v>
      </c>
      <c r="Y9" s="59">
        <f t="shared" si="4"/>
        <v>2</v>
      </c>
      <c r="Z9" s="59">
        <f t="shared" si="5"/>
        <v>2</v>
      </c>
      <c r="AA9" s="59">
        <f t="shared" si="6"/>
        <v>4</v>
      </c>
      <c r="AB9" s="59">
        <f t="shared" si="8"/>
        <v>1</v>
      </c>
      <c r="AC9" s="59">
        <f t="shared" si="9"/>
        <v>1</v>
      </c>
      <c r="AD9" s="59">
        <f t="shared" si="10"/>
        <v>3</v>
      </c>
      <c r="AE9" s="59">
        <f t="shared" si="11"/>
        <v>3</v>
      </c>
      <c r="AF9" s="59">
        <f t="shared" si="12"/>
        <v>2</v>
      </c>
      <c r="AG9" s="59">
        <f t="shared" si="13"/>
        <v>0</v>
      </c>
      <c r="AH9" s="60"/>
      <c r="AI9" s="60"/>
    </row>
    <row r="10" spans="1:35" s="61" customFormat="1" ht="11.25">
      <c r="A10" s="57"/>
      <c r="B10" s="58">
        <f ca="1" t="shared" si="0"/>
        <v>11</v>
      </c>
      <c r="C10" s="58">
        <f ca="1" t="shared" si="1"/>
        <v>2</v>
      </c>
      <c r="D10" s="58">
        <f ca="1" t="shared" si="1"/>
        <v>8</v>
      </c>
      <c r="E10" s="58">
        <f ca="1" t="shared" si="1"/>
        <v>8</v>
      </c>
      <c r="F10" s="58">
        <f ca="1" t="shared" si="1"/>
        <v>8</v>
      </c>
      <c r="G10" s="58">
        <f ca="1" t="shared" si="1"/>
        <v>9</v>
      </c>
      <c r="H10" s="58">
        <f ca="1" t="shared" si="1"/>
        <v>9</v>
      </c>
      <c r="I10" s="58">
        <f ca="1" t="shared" si="1"/>
        <v>12</v>
      </c>
      <c r="J10" s="58">
        <f ca="1" t="shared" si="1"/>
        <v>10</v>
      </c>
      <c r="K10" s="58">
        <f ca="1" t="shared" si="1"/>
        <v>8</v>
      </c>
      <c r="L10" s="58">
        <f ca="1" t="shared" si="1"/>
        <v>5</v>
      </c>
      <c r="M10" s="58">
        <f ca="1" t="shared" si="1"/>
        <v>5</v>
      </c>
      <c r="N10" s="58">
        <f ca="1" t="shared" si="1"/>
        <v>9</v>
      </c>
      <c r="O10" s="58">
        <f ca="1" t="shared" si="1"/>
        <v>7</v>
      </c>
      <c r="P10" s="58">
        <f ca="1" t="shared" si="1"/>
        <v>8</v>
      </c>
      <c r="Q10" s="58">
        <f ca="1" t="shared" si="1"/>
        <v>3</v>
      </c>
      <c r="R10" s="58">
        <f ca="1" t="shared" si="1"/>
        <v>10</v>
      </c>
      <c r="S10" s="58">
        <f ca="1" t="shared" si="1"/>
        <v>5</v>
      </c>
      <c r="T10" s="58">
        <f ca="1" t="shared" si="1"/>
        <v>6</v>
      </c>
      <c r="U10" s="58">
        <f ca="1" t="shared" si="1"/>
        <v>10</v>
      </c>
      <c r="V10" s="57"/>
      <c r="W10" s="59">
        <f t="shared" si="2"/>
        <v>1</v>
      </c>
      <c r="X10" s="59">
        <f t="shared" si="3"/>
        <v>1</v>
      </c>
      <c r="Y10" s="59">
        <f t="shared" si="4"/>
        <v>0</v>
      </c>
      <c r="Z10" s="59">
        <f t="shared" si="5"/>
        <v>3</v>
      </c>
      <c r="AA10" s="59">
        <f t="shared" si="6"/>
        <v>1</v>
      </c>
      <c r="AB10" s="59">
        <f t="shared" si="8"/>
        <v>1</v>
      </c>
      <c r="AC10" s="59">
        <f t="shared" si="9"/>
        <v>5</v>
      </c>
      <c r="AD10" s="59">
        <f t="shared" si="10"/>
        <v>3</v>
      </c>
      <c r="AE10" s="59">
        <f t="shared" si="11"/>
        <v>3</v>
      </c>
      <c r="AF10" s="59">
        <f t="shared" si="12"/>
        <v>1</v>
      </c>
      <c r="AG10" s="59">
        <f t="shared" si="13"/>
        <v>1</v>
      </c>
      <c r="AH10" s="60"/>
      <c r="AI10" s="60"/>
    </row>
    <row r="11" spans="1:35" s="61" customFormat="1" ht="11.25">
      <c r="A11" s="57"/>
      <c r="B11" s="58">
        <f ca="1" t="shared" si="0"/>
        <v>5</v>
      </c>
      <c r="C11" s="58">
        <f ca="1" t="shared" si="1"/>
        <v>8</v>
      </c>
      <c r="D11" s="58">
        <f ca="1" t="shared" si="1"/>
        <v>6</v>
      </c>
      <c r="E11" s="58">
        <f ca="1" t="shared" si="1"/>
        <v>5</v>
      </c>
      <c r="F11" s="58">
        <f ca="1" t="shared" si="1"/>
        <v>10</v>
      </c>
      <c r="G11" s="58">
        <f ca="1" t="shared" si="1"/>
        <v>3</v>
      </c>
      <c r="H11" s="58">
        <f ca="1" t="shared" si="1"/>
        <v>10</v>
      </c>
      <c r="I11" s="58">
        <f ca="1" t="shared" si="1"/>
        <v>4</v>
      </c>
      <c r="J11" s="58">
        <f ca="1" t="shared" si="1"/>
        <v>7</v>
      </c>
      <c r="K11" s="58">
        <f ca="1" t="shared" si="1"/>
        <v>10</v>
      </c>
      <c r="L11" s="58">
        <f ca="1" t="shared" si="1"/>
        <v>6</v>
      </c>
      <c r="M11" s="58">
        <f ca="1" t="shared" si="1"/>
        <v>5</v>
      </c>
      <c r="N11" s="58">
        <f ca="1" t="shared" si="1"/>
        <v>6</v>
      </c>
      <c r="O11" s="58">
        <f ca="1" t="shared" si="1"/>
        <v>3</v>
      </c>
      <c r="P11" s="58">
        <f ca="1" t="shared" si="1"/>
        <v>9</v>
      </c>
      <c r="Q11" s="58">
        <f ca="1" t="shared" si="1"/>
        <v>4</v>
      </c>
      <c r="R11" s="58">
        <f ca="1" t="shared" si="1"/>
        <v>3</v>
      </c>
      <c r="S11" s="58">
        <f ca="1" t="shared" si="1"/>
        <v>5</v>
      </c>
      <c r="T11" s="58">
        <f ca="1" t="shared" si="1"/>
        <v>7</v>
      </c>
      <c r="U11" s="58">
        <f ca="1" t="shared" si="1"/>
        <v>8</v>
      </c>
      <c r="V11" s="57"/>
      <c r="W11" s="59">
        <f t="shared" si="2"/>
        <v>0</v>
      </c>
      <c r="X11" s="59">
        <f t="shared" si="3"/>
        <v>3</v>
      </c>
      <c r="Y11" s="59">
        <f t="shared" si="4"/>
        <v>2</v>
      </c>
      <c r="Z11" s="59">
        <f t="shared" si="5"/>
        <v>4</v>
      </c>
      <c r="AA11" s="59">
        <f t="shared" si="6"/>
        <v>3</v>
      </c>
      <c r="AB11" s="59">
        <f t="shared" si="8"/>
        <v>2</v>
      </c>
      <c r="AC11" s="59">
        <f t="shared" si="9"/>
        <v>2</v>
      </c>
      <c r="AD11" s="59">
        <f t="shared" si="10"/>
        <v>1</v>
      </c>
      <c r="AE11" s="59">
        <f t="shared" si="11"/>
        <v>3</v>
      </c>
      <c r="AF11" s="59">
        <f t="shared" si="12"/>
        <v>0</v>
      </c>
      <c r="AG11" s="59">
        <f t="shared" si="13"/>
        <v>0</v>
      </c>
      <c r="AH11" s="60"/>
      <c r="AI11" s="60"/>
    </row>
    <row r="12" spans="1:35" s="61" customFormat="1" ht="11.25">
      <c r="A12" s="57"/>
      <c r="B12" s="58">
        <f ca="1" t="shared" si="0"/>
        <v>8</v>
      </c>
      <c r="C12" s="58">
        <f ca="1" t="shared" si="1"/>
        <v>8</v>
      </c>
      <c r="D12" s="58">
        <f ca="1" t="shared" si="1"/>
        <v>6</v>
      </c>
      <c r="E12" s="58">
        <f ca="1" t="shared" si="1"/>
        <v>9</v>
      </c>
      <c r="F12" s="58">
        <f ca="1" t="shared" si="1"/>
        <v>7</v>
      </c>
      <c r="G12" s="58">
        <f ca="1" t="shared" si="1"/>
        <v>7</v>
      </c>
      <c r="H12" s="58">
        <f ca="1" t="shared" si="1"/>
        <v>3</v>
      </c>
      <c r="I12" s="58">
        <f ca="1" t="shared" si="1"/>
        <v>7</v>
      </c>
      <c r="J12" s="58">
        <f ca="1" t="shared" si="1"/>
        <v>9</v>
      </c>
      <c r="K12" s="58">
        <f ca="1" t="shared" si="1"/>
        <v>4</v>
      </c>
      <c r="L12" s="58">
        <f ca="1" t="shared" si="1"/>
        <v>7</v>
      </c>
      <c r="M12" s="58">
        <f ca="1" t="shared" si="1"/>
        <v>5</v>
      </c>
      <c r="N12" s="58">
        <f ca="1" t="shared" si="1"/>
        <v>8</v>
      </c>
      <c r="O12" s="58">
        <f ca="1" t="shared" si="1"/>
        <v>5</v>
      </c>
      <c r="P12" s="58">
        <f ca="1" t="shared" si="1"/>
        <v>5</v>
      </c>
      <c r="Q12" s="58">
        <f ca="1" t="shared" si="1"/>
        <v>4</v>
      </c>
      <c r="R12" s="58">
        <f ca="1" t="shared" si="1"/>
        <v>10</v>
      </c>
      <c r="S12" s="58">
        <f ca="1" t="shared" si="1"/>
        <v>3</v>
      </c>
      <c r="T12" s="58">
        <f ca="1" t="shared" si="1"/>
        <v>9</v>
      </c>
      <c r="U12" s="58">
        <f ca="1" t="shared" si="1"/>
        <v>9</v>
      </c>
      <c r="V12" s="57"/>
      <c r="W12" s="59">
        <f t="shared" si="2"/>
        <v>0</v>
      </c>
      <c r="X12" s="59">
        <f t="shared" si="3"/>
        <v>2</v>
      </c>
      <c r="Y12" s="59">
        <f t="shared" si="4"/>
        <v>2</v>
      </c>
      <c r="Z12" s="59">
        <f t="shared" si="5"/>
        <v>3</v>
      </c>
      <c r="AA12" s="59">
        <f t="shared" si="6"/>
        <v>1</v>
      </c>
      <c r="AB12" s="59">
        <f t="shared" si="8"/>
        <v>4</v>
      </c>
      <c r="AC12" s="59">
        <f t="shared" si="9"/>
        <v>3</v>
      </c>
      <c r="AD12" s="59">
        <f t="shared" si="10"/>
        <v>4</v>
      </c>
      <c r="AE12" s="59">
        <f t="shared" si="11"/>
        <v>1</v>
      </c>
      <c r="AF12" s="59">
        <f t="shared" si="12"/>
        <v>0</v>
      </c>
      <c r="AG12" s="59">
        <f t="shared" si="13"/>
        <v>0</v>
      </c>
      <c r="AH12" s="60"/>
      <c r="AI12" s="60"/>
    </row>
    <row r="13" spans="1:35" s="61" customFormat="1" ht="11.25">
      <c r="A13" s="57"/>
      <c r="B13" s="58">
        <f ca="1" t="shared" si="0"/>
        <v>7</v>
      </c>
      <c r="C13" s="58">
        <f ca="1" t="shared" si="1"/>
        <v>10</v>
      </c>
      <c r="D13" s="58">
        <f ca="1" t="shared" si="1"/>
        <v>5</v>
      </c>
      <c r="E13" s="58">
        <f ca="1" t="shared" si="1"/>
        <v>4</v>
      </c>
      <c r="F13" s="58">
        <f ca="1" t="shared" si="1"/>
        <v>4</v>
      </c>
      <c r="G13" s="58">
        <f ca="1" t="shared" si="1"/>
        <v>5</v>
      </c>
      <c r="H13" s="58">
        <f ca="1" t="shared" si="1"/>
        <v>8</v>
      </c>
      <c r="I13" s="58">
        <f ca="1" t="shared" si="1"/>
        <v>8</v>
      </c>
      <c r="J13" s="58">
        <f ca="1" t="shared" si="1"/>
        <v>6</v>
      </c>
      <c r="K13" s="58">
        <f ca="1" t="shared" si="1"/>
        <v>7</v>
      </c>
      <c r="L13" s="58">
        <f ca="1" t="shared" si="1"/>
        <v>6</v>
      </c>
      <c r="M13" s="58">
        <f ca="1" t="shared" si="1"/>
        <v>11</v>
      </c>
      <c r="N13" s="58">
        <f ca="1" t="shared" si="1"/>
        <v>8</v>
      </c>
      <c r="O13" s="58">
        <f ca="1" t="shared" si="1"/>
        <v>9</v>
      </c>
      <c r="P13" s="58">
        <f ca="1" t="shared" si="1"/>
        <v>7</v>
      </c>
      <c r="Q13" s="58">
        <f ca="1" t="shared" si="1"/>
        <v>7</v>
      </c>
      <c r="R13" s="58">
        <f ca="1" t="shared" si="1"/>
        <v>5</v>
      </c>
      <c r="S13" s="58">
        <f ca="1" t="shared" si="1"/>
        <v>6</v>
      </c>
      <c r="T13" s="58">
        <f ca="1" t="shared" si="1"/>
        <v>3</v>
      </c>
      <c r="U13" s="58">
        <f ca="1" t="shared" si="1"/>
        <v>9</v>
      </c>
      <c r="V13" s="57"/>
      <c r="W13" s="59">
        <f t="shared" si="2"/>
        <v>0</v>
      </c>
      <c r="X13" s="59">
        <f t="shared" si="3"/>
        <v>1</v>
      </c>
      <c r="Y13" s="59">
        <f t="shared" si="4"/>
        <v>2</v>
      </c>
      <c r="Z13" s="59">
        <f t="shared" si="5"/>
        <v>3</v>
      </c>
      <c r="AA13" s="59">
        <f t="shared" si="6"/>
        <v>3</v>
      </c>
      <c r="AB13" s="59">
        <f t="shared" si="8"/>
        <v>4</v>
      </c>
      <c r="AC13" s="59">
        <f t="shared" si="9"/>
        <v>3</v>
      </c>
      <c r="AD13" s="59">
        <f t="shared" si="10"/>
        <v>2</v>
      </c>
      <c r="AE13" s="59">
        <f t="shared" si="11"/>
        <v>1</v>
      </c>
      <c r="AF13" s="59">
        <f t="shared" si="12"/>
        <v>1</v>
      </c>
      <c r="AG13" s="59">
        <f t="shared" si="13"/>
        <v>0</v>
      </c>
      <c r="AH13" s="60"/>
      <c r="AI13" s="60"/>
    </row>
    <row r="14" spans="1:35" s="61" customFormat="1" ht="11.25">
      <c r="A14" s="57"/>
      <c r="B14" s="58">
        <f ca="1" t="shared" si="0"/>
        <v>8</v>
      </c>
      <c r="C14" s="58">
        <f ca="1" t="shared" si="1"/>
        <v>6</v>
      </c>
      <c r="D14" s="58">
        <f ca="1" t="shared" si="1"/>
        <v>5</v>
      </c>
      <c r="E14" s="58">
        <f ca="1" t="shared" si="1"/>
        <v>6</v>
      </c>
      <c r="F14" s="58">
        <f ca="1" t="shared" si="1"/>
        <v>9</v>
      </c>
      <c r="G14" s="58">
        <f ca="1" t="shared" si="1"/>
        <v>10</v>
      </c>
      <c r="H14" s="58">
        <f ca="1" t="shared" si="1"/>
        <v>5</v>
      </c>
      <c r="I14" s="58">
        <f ca="1" t="shared" si="1"/>
        <v>8</v>
      </c>
      <c r="J14" s="58">
        <f ca="1" t="shared" si="1"/>
        <v>7</v>
      </c>
      <c r="K14" s="58">
        <f ca="1" t="shared" si="1"/>
        <v>8</v>
      </c>
      <c r="L14" s="58">
        <f ca="1" t="shared" si="1"/>
        <v>10</v>
      </c>
      <c r="M14" s="58">
        <f ca="1" t="shared" si="1"/>
        <v>6</v>
      </c>
      <c r="N14" s="58">
        <f ca="1" t="shared" si="1"/>
        <v>3</v>
      </c>
      <c r="O14" s="58">
        <f ca="1" t="shared" si="1"/>
        <v>11</v>
      </c>
      <c r="P14" s="58">
        <f ca="1" t="shared" si="1"/>
        <v>11</v>
      </c>
      <c r="Q14" s="58">
        <f ca="1" t="shared" si="1"/>
        <v>2</v>
      </c>
      <c r="R14" s="58">
        <f ca="1" t="shared" si="1"/>
        <v>6</v>
      </c>
      <c r="S14" s="58">
        <f ca="1" t="shared" si="1"/>
        <v>8</v>
      </c>
      <c r="T14" s="58">
        <f ca="1" t="shared" si="1"/>
        <v>7</v>
      </c>
      <c r="U14" s="58">
        <f ca="1" t="shared" si="1"/>
        <v>6</v>
      </c>
      <c r="V14" s="57"/>
      <c r="W14" s="59">
        <f t="shared" si="2"/>
        <v>1</v>
      </c>
      <c r="X14" s="59">
        <f t="shared" si="3"/>
        <v>1</v>
      </c>
      <c r="Y14" s="59">
        <f t="shared" si="4"/>
        <v>0</v>
      </c>
      <c r="Z14" s="59">
        <f t="shared" si="5"/>
        <v>2</v>
      </c>
      <c r="AA14" s="59">
        <f t="shared" si="6"/>
        <v>5</v>
      </c>
      <c r="AB14" s="59">
        <f t="shared" si="8"/>
        <v>2</v>
      </c>
      <c r="AC14" s="59">
        <f t="shared" si="9"/>
        <v>4</v>
      </c>
      <c r="AD14" s="59">
        <f t="shared" si="10"/>
        <v>1</v>
      </c>
      <c r="AE14" s="59">
        <f t="shared" si="11"/>
        <v>2</v>
      </c>
      <c r="AF14" s="59">
        <f t="shared" si="12"/>
        <v>2</v>
      </c>
      <c r="AG14" s="59">
        <f t="shared" si="13"/>
        <v>0</v>
      </c>
      <c r="AH14" s="60"/>
      <c r="AI14" s="60"/>
    </row>
    <row r="15" spans="1:35" s="61" customFormat="1" ht="11.25">
      <c r="A15" s="57"/>
      <c r="B15" s="58">
        <f ca="1" t="shared" si="0"/>
        <v>4</v>
      </c>
      <c r="C15" s="58">
        <f ca="1" t="shared" si="1"/>
        <v>6</v>
      </c>
      <c r="D15" s="58">
        <f ca="1" t="shared" si="1"/>
        <v>7</v>
      </c>
      <c r="E15" s="58">
        <f ca="1" t="shared" si="1"/>
        <v>7</v>
      </c>
      <c r="F15" s="58">
        <f ca="1" t="shared" si="1"/>
        <v>8</v>
      </c>
      <c r="G15" s="58">
        <f ca="1" t="shared" si="1"/>
        <v>11</v>
      </c>
      <c r="H15" s="58">
        <f ca="1" t="shared" si="1"/>
        <v>8</v>
      </c>
      <c r="I15" s="58">
        <f ca="1" t="shared" si="1"/>
        <v>5</v>
      </c>
      <c r="J15" s="58">
        <f ca="1" t="shared" si="1"/>
        <v>11</v>
      </c>
      <c r="K15" s="58">
        <f ca="1" t="shared" si="1"/>
        <v>8</v>
      </c>
      <c r="L15" s="58">
        <f ca="1" t="shared" si="1"/>
        <v>10</v>
      </c>
      <c r="M15" s="58">
        <f ca="1" t="shared" si="1"/>
        <v>4</v>
      </c>
      <c r="N15" s="58">
        <f ca="1" t="shared" si="1"/>
        <v>7</v>
      </c>
      <c r="O15" s="58">
        <f ca="1" t="shared" si="1"/>
        <v>10</v>
      </c>
      <c r="P15" s="58">
        <f ca="1" t="shared" si="1"/>
        <v>11</v>
      </c>
      <c r="Q15" s="58">
        <f ca="1" t="shared" si="1"/>
        <v>8</v>
      </c>
      <c r="R15" s="58">
        <f ca="1" t="shared" si="1"/>
        <v>11</v>
      </c>
      <c r="S15" s="58">
        <f ca="1" t="shared" si="1"/>
        <v>5</v>
      </c>
      <c r="T15" s="58">
        <f ca="1" t="shared" si="1"/>
        <v>7</v>
      </c>
      <c r="U15" s="58">
        <f ca="1" t="shared" si="1"/>
        <v>8</v>
      </c>
      <c r="V15" s="57"/>
      <c r="W15" s="59">
        <f t="shared" si="2"/>
        <v>0</v>
      </c>
      <c r="X15" s="59">
        <f t="shared" si="3"/>
        <v>0</v>
      </c>
      <c r="Y15" s="59">
        <f t="shared" si="4"/>
        <v>2</v>
      </c>
      <c r="Z15" s="59">
        <f t="shared" si="5"/>
        <v>2</v>
      </c>
      <c r="AA15" s="59">
        <f t="shared" si="6"/>
        <v>1</v>
      </c>
      <c r="AB15" s="59">
        <f t="shared" si="8"/>
        <v>4</v>
      </c>
      <c r="AC15" s="59">
        <f t="shared" si="9"/>
        <v>5</v>
      </c>
      <c r="AD15" s="59">
        <f t="shared" si="10"/>
        <v>0</v>
      </c>
      <c r="AE15" s="59">
        <f t="shared" si="11"/>
        <v>2</v>
      </c>
      <c r="AF15" s="59">
        <f t="shared" si="12"/>
        <v>4</v>
      </c>
      <c r="AG15" s="59">
        <f t="shared" si="13"/>
        <v>0</v>
      </c>
      <c r="AH15" s="60"/>
      <c r="AI15" s="60"/>
    </row>
    <row r="16" spans="1:35" s="61" customFormat="1" ht="11.25">
      <c r="A16" s="57"/>
      <c r="B16" s="58">
        <f ca="1" t="shared" si="0"/>
        <v>7</v>
      </c>
      <c r="C16" s="58">
        <f ca="1" t="shared" si="1"/>
        <v>5</v>
      </c>
      <c r="D16" s="58">
        <f ca="1" t="shared" si="1"/>
        <v>9</v>
      </c>
      <c r="E16" s="58">
        <f ca="1" t="shared" si="1"/>
        <v>2</v>
      </c>
      <c r="F16" s="58">
        <f ca="1" t="shared" si="1"/>
        <v>4</v>
      </c>
      <c r="G16" s="58">
        <f ca="1" t="shared" si="1"/>
        <v>3</v>
      </c>
      <c r="H16" s="58">
        <f ca="1" t="shared" si="1"/>
        <v>8</v>
      </c>
      <c r="I16" s="58">
        <f ca="1" t="shared" si="1"/>
        <v>6</v>
      </c>
      <c r="J16" s="58">
        <f ca="1" t="shared" si="1"/>
        <v>3</v>
      </c>
      <c r="K16" s="58">
        <f ca="1" t="shared" si="1"/>
        <v>3</v>
      </c>
      <c r="L16" s="58">
        <f ca="1" t="shared" si="1"/>
        <v>2</v>
      </c>
      <c r="M16" s="58">
        <f ca="1" t="shared" si="1"/>
        <v>7</v>
      </c>
      <c r="N16" s="58">
        <f ca="1" t="shared" si="1"/>
        <v>9</v>
      </c>
      <c r="O16" s="58">
        <f ca="1" t="shared" si="1"/>
        <v>3</v>
      </c>
      <c r="P16" s="58">
        <f ca="1" t="shared" si="1"/>
        <v>7</v>
      </c>
      <c r="Q16" s="58">
        <f ca="1" t="shared" si="1"/>
        <v>9</v>
      </c>
      <c r="R16" s="58">
        <f ca="1" t="shared" si="1"/>
        <v>7</v>
      </c>
      <c r="S16" s="58">
        <f ca="1" t="shared" si="1"/>
        <v>6</v>
      </c>
      <c r="T16" s="58">
        <f ca="1" t="shared" si="1"/>
        <v>4</v>
      </c>
      <c r="U16" s="58">
        <f ca="1" t="shared" si="1"/>
        <v>9</v>
      </c>
      <c r="V16" s="57"/>
      <c r="W16" s="59">
        <f t="shared" si="2"/>
        <v>2</v>
      </c>
      <c r="X16" s="59">
        <f t="shared" si="3"/>
        <v>4</v>
      </c>
      <c r="Y16" s="59">
        <f t="shared" si="4"/>
        <v>2</v>
      </c>
      <c r="Z16" s="59">
        <f t="shared" si="5"/>
        <v>1</v>
      </c>
      <c r="AA16" s="59">
        <f t="shared" si="6"/>
        <v>2</v>
      </c>
      <c r="AB16" s="59">
        <f t="shared" si="8"/>
        <v>4</v>
      </c>
      <c r="AC16" s="59">
        <f t="shared" si="9"/>
        <v>1</v>
      </c>
      <c r="AD16" s="59">
        <f t="shared" si="10"/>
        <v>4</v>
      </c>
      <c r="AE16" s="59">
        <f t="shared" si="11"/>
        <v>0</v>
      </c>
      <c r="AF16" s="59">
        <f t="shared" si="12"/>
        <v>0</v>
      </c>
      <c r="AG16" s="59">
        <f t="shared" si="13"/>
        <v>0</v>
      </c>
      <c r="AH16" s="60"/>
      <c r="AI16" s="60"/>
    </row>
    <row r="17" spans="1:35" s="61" customFormat="1" ht="11.25">
      <c r="A17" s="57"/>
      <c r="B17" s="58">
        <f ca="1" t="shared" si="0"/>
        <v>9</v>
      </c>
      <c r="C17" s="58">
        <f ca="1" t="shared" si="1"/>
        <v>4</v>
      </c>
      <c r="D17" s="58">
        <f ca="1" t="shared" si="1"/>
        <v>6</v>
      </c>
      <c r="E17" s="58">
        <f ca="1" t="shared" si="1"/>
        <v>6</v>
      </c>
      <c r="F17" s="58">
        <f ca="1" t="shared" si="1"/>
        <v>9</v>
      </c>
      <c r="G17" s="58">
        <f aca="true" ca="1" t="shared" si="14" ref="G17:U17">TRUNC(RAND()*6+1)+TRUNC(RAND()*6+1)</f>
        <v>10</v>
      </c>
      <c r="H17" s="58">
        <f ca="1" t="shared" si="14"/>
        <v>10</v>
      </c>
      <c r="I17" s="58">
        <f ca="1" t="shared" si="14"/>
        <v>4</v>
      </c>
      <c r="J17" s="58">
        <f ca="1" t="shared" si="14"/>
        <v>6</v>
      </c>
      <c r="K17" s="58">
        <f ca="1" t="shared" si="14"/>
        <v>7</v>
      </c>
      <c r="L17" s="58">
        <f ca="1" t="shared" si="14"/>
        <v>5</v>
      </c>
      <c r="M17" s="58">
        <f ca="1" t="shared" si="14"/>
        <v>8</v>
      </c>
      <c r="N17" s="58">
        <f ca="1" t="shared" si="14"/>
        <v>12</v>
      </c>
      <c r="O17" s="58">
        <f ca="1" t="shared" si="14"/>
        <v>10</v>
      </c>
      <c r="P17" s="58">
        <f ca="1" t="shared" si="14"/>
        <v>5</v>
      </c>
      <c r="Q17" s="58">
        <f ca="1" t="shared" si="14"/>
        <v>7</v>
      </c>
      <c r="R17" s="58">
        <f ca="1" t="shared" si="14"/>
        <v>6</v>
      </c>
      <c r="S17" s="58">
        <f ca="1" t="shared" si="14"/>
        <v>10</v>
      </c>
      <c r="T17" s="58">
        <f ca="1" t="shared" si="14"/>
        <v>4</v>
      </c>
      <c r="U17" s="58">
        <f ca="1" t="shared" si="14"/>
        <v>3</v>
      </c>
      <c r="V17" s="57"/>
      <c r="W17" s="59">
        <f t="shared" si="2"/>
        <v>0</v>
      </c>
      <c r="X17" s="59">
        <f t="shared" si="3"/>
        <v>1</v>
      </c>
      <c r="Y17" s="59">
        <f t="shared" si="4"/>
        <v>3</v>
      </c>
      <c r="Z17" s="59">
        <f t="shared" si="5"/>
        <v>2</v>
      </c>
      <c r="AA17" s="59">
        <f t="shared" si="6"/>
        <v>4</v>
      </c>
      <c r="AB17" s="59">
        <f t="shared" si="8"/>
        <v>2</v>
      </c>
      <c r="AC17" s="59">
        <f t="shared" si="9"/>
        <v>1</v>
      </c>
      <c r="AD17" s="59">
        <f t="shared" si="10"/>
        <v>2</v>
      </c>
      <c r="AE17" s="59">
        <f t="shared" si="11"/>
        <v>4</v>
      </c>
      <c r="AF17" s="59">
        <f t="shared" si="12"/>
        <v>0</v>
      </c>
      <c r="AG17" s="59">
        <f t="shared" si="13"/>
        <v>1</v>
      </c>
      <c r="AH17" s="60"/>
      <c r="AI17" s="60"/>
    </row>
    <row r="18" spans="1:35" s="61" customFormat="1" ht="11.25">
      <c r="A18" s="57"/>
      <c r="B18" s="58">
        <f ca="1" t="shared" si="0"/>
        <v>12</v>
      </c>
      <c r="C18" s="58">
        <f aca="true" ca="1" t="shared" si="15" ref="C18:Q18">TRUNC(RAND()*6+1)+TRUNC(RAND()*6+1)</f>
        <v>5</v>
      </c>
      <c r="D18" s="58">
        <f ca="1" t="shared" si="15"/>
        <v>9</v>
      </c>
      <c r="E18" s="58">
        <f ca="1" t="shared" si="15"/>
        <v>11</v>
      </c>
      <c r="F18" s="58">
        <f ca="1" t="shared" si="15"/>
        <v>6</v>
      </c>
      <c r="G18" s="58">
        <f ca="1" t="shared" si="15"/>
        <v>4</v>
      </c>
      <c r="H18" s="58">
        <f ca="1" t="shared" si="15"/>
        <v>6</v>
      </c>
      <c r="I18" s="58">
        <f ca="1" t="shared" si="15"/>
        <v>3</v>
      </c>
      <c r="J18" s="58">
        <f ca="1" t="shared" si="15"/>
        <v>8</v>
      </c>
      <c r="K18" s="58">
        <f ca="1" t="shared" si="15"/>
        <v>3</v>
      </c>
      <c r="L18" s="58">
        <f ca="1" t="shared" si="15"/>
        <v>7</v>
      </c>
      <c r="M18" s="58">
        <f ca="1" t="shared" si="15"/>
        <v>6</v>
      </c>
      <c r="N18" s="58">
        <f ca="1" t="shared" si="15"/>
        <v>5</v>
      </c>
      <c r="O18" s="58">
        <f ca="1" t="shared" si="15"/>
        <v>6</v>
      </c>
      <c r="P18" s="58">
        <f ca="1" t="shared" si="15"/>
        <v>4</v>
      </c>
      <c r="Q18" s="58">
        <f ca="1" t="shared" si="15"/>
        <v>10</v>
      </c>
      <c r="R18" s="58">
        <f aca="true" ca="1" t="shared" si="16" ref="G18:U32">TRUNC(RAND()*6+1)+TRUNC(RAND()*6+1)</f>
        <v>4</v>
      </c>
      <c r="S18" s="58">
        <f ca="1" t="shared" si="16"/>
        <v>10</v>
      </c>
      <c r="T18" s="58">
        <f ca="1" t="shared" si="16"/>
        <v>4</v>
      </c>
      <c r="U18" s="58">
        <f ca="1" t="shared" si="16"/>
        <v>6</v>
      </c>
      <c r="V18" s="57"/>
      <c r="W18" s="59">
        <f t="shared" si="2"/>
        <v>0</v>
      </c>
      <c r="X18" s="59">
        <f t="shared" si="3"/>
        <v>2</v>
      </c>
      <c r="Y18" s="59">
        <f t="shared" si="4"/>
        <v>4</v>
      </c>
      <c r="Z18" s="59">
        <f t="shared" si="5"/>
        <v>2</v>
      </c>
      <c r="AA18" s="59">
        <f t="shared" si="6"/>
        <v>5</v>
      </c>
      <c r="AB18" s="59">
        <f t="shared" si="8"/>
        <v>1</v>
      </c>
      <c r="AC18" s="59">
        <f t="shared" si="9"/>
        <v>1</v>
      </c>
      <c r="AD18" s="59">
        <f t="shared" si="10"/>
        <v>1</v>
      </c>
      <c r="AE18" s="59">
        <f t="shared" si="11"/>
        <v>2</v>
      </c>
      <c r="AF18" s="59">
        <f t="shared" si="12"/>
        <v>1</v>
      </c>
      <c r="AG18" s="59">
        <f t="shared" si="13"/>
        <v>1</v>
      </c>
      <c r="AH18" s="60"/>
      <c r="AI18" s="60"/>
    </row>
    <row r="19" spans="1:35" s="61" customFormat="1" ht="11.25">
      <c r="A19" s="57"/>
      <c r="B19" s="58">
        <f ca="1" t="shared" si="0"/>
        <v>7</v>
      </c>
      <c r="C19" s="58">
        <f aca="true" ca="1" t="shared" si="17" ref="C19:F32">TRUNC(RAND()*6+1)+TRUNC(RAND()*6+1)</f>
        <v>11</v>
      </c>
      <c r="D19" s="58">
        <f ca="1" t="shared" si="17"/>
        <v>6</v>
      </c>
      <c r="E19" s="58">
        <f ca="1" t="shared" si="17"/>
        <v>8</v>
      </c>
      <c r="F19" s="58">
        <f ca="1" t="shared" si="17"/>
        <v>7</v>
      </c>
      <c r="G19" s="58">
        <f ca="1" t="shared" si="16"/>
        <v>8</v>
      </c>
      <c r="H19" s="58">
        <f ca="1" t="shared" si="16"/>
        <v>8</v>
      </c>
      <c r="I19" s="58">
        <f ca="1" t="shared" si="16"/>
        <v>11</v>
      </c>
      <c r="J19" s="58">
        <f ca="1" t="shared" si="16"/>
        <v>5</v>
      </c>
      <c r="K19" s="58">
        <f ca="1" t="shared" si="16"/>
        <v>4</v>
      </c>
      <c r="L19" s="58">
        <f ca="1" t="shared" si="16"/>
        <v>7</v>
      </c>
      <c r="M19" s="58">
        <f ca="1" t="shared" si="16"/>
        <v>7</v>
      </c>
      <c r="N19" s="58">
        <f ca="1" t="shared" si="16"/>
        <v>5</v>
      </c>
      <c r="O19" s="58">
        <f ca="1" t="shared" si="16"/>
        <v>9</v>
      </c>
      <c r="P19" s="58">
        <f ca="1" t="shared" si="16"/>
        <v>5</v>
      </c>
      <c r="Q19" s="58">
        <f ca="1" t="shared" si="16"/>
        <v>8</v>
      </c>
      <c r="R19" s="58">
        <f ca="1" t="shared" si="16"/>
        <v>7</v>
      </c>
      <c r="S19" s="58">
        <f ca="1" t="shared" si="16"/>
        <v>7</v>
      </c>
      <c r="T19" s="58">
        <f ca="1" t="shared" si="16"/>
        <v>10</v>
      </c>
      <c r="U19" s="58">
        <f ca="1" t="shared" si="16"/>
        <v>6</v>
      </c>
      <c r="V19" s="57"/>
      <c r="W19" s="59">
        <f t="shared" si="2"/>
        <v>0</v>
      </c>
      <c r="X19" s="59">
        <f t="shared" si="3"/>
        <v>0</v>
      </c>
      <c r="Y19" s="59">
        <f t="shared" si="4"/>
        <v>1</v>
      </c>
      <c r="Z19" s="59">
        <f t="shared" si="5"/>
        <v>3</v>
      </c>
      <c r="AA19" s="59">
        <f t="shared" si="6"/>
        <v>2</v>
      </c>
      <c r="AB19" s="59">
        <f t="shared" si="8"/>
        <v>6</v>
      </c>
      <c r="AC19" s="59">
        <f t="shared" si="9"/>
        <v>4</v>
      </c>
      <c r="AD19" s="59">
        <f t="shared" si="10"/>
        <v>1</v>
      </c>
      <c r="AE19" s="59">
        <f t="shared" si="11"/>
        <v>1</v>
      </c>
      <c r="AF19" s="59">
        <f t="shared" si="12"/>
        <v>2</v>
      </c>
      <c r="AG19" s="59">
        <f t="shared" si="13"/>
        <v>0</v>
      </c>
      <c r="AH19" s="60"/>
      <c r="AI19" s="60"/>
    </row>
    <row r="20" spans="1:35" s="61" customFormat="1" ht="11.25">
      <c r="A20" s="57"/>
      <c r="B20" s="58">
        <f ca="1" t="shared" si="0"/>
        <v>8</v>
      </c>
      <c r="C20" s="58">
        <f ca="1" t="shared" si="17"/>
        <v>10</v>
      </c>
      <c r="D20" s="58">
        <f ca="1" t="shared" si="17"/>
        <v>10</v>
      </c>
      <c r="E20" s="58">
        <f ca="1" t="shared" si="17"/>
        <v>11</v>
      </c>
      <c r="F20" s="58">
        <f ca="1" t="shared" si="17"/>
        <v>9</v>
      </c>
      <c r="G20" s="58">
        <f ca="1" t="shared" si="16"/>
        <v>5</v>
      </c>
      <c r="H20" s="58">
        <f ca="1" t="shared" si="16"/>
        <v>7</v>
      </c>
      <c r="I20" s="58">
        <f ca="1" t="shared" si="16"/>
        <v>8</v>
      </c>
      <c r="J20" s="58">
        <f ca="1" t="shared" si="16"/>
        <v>5</v>
      </c>
      <c r="K20" s="58">
        <f ca="1" t="shared" si="16"/>
        <v>6</v>
      </c>
      <c r="L20" s="58">
        <f ca="1" t="shared" si="16"/>
        <v>10</v>
      </c>
      <c r="M20" s="58">
        <f ca="1" t="shared" si="16"/>
        <v>6</v>
      </c>
      <c r="N20" s="58">
        <f ca="1" t="shared" si="16"/>
        <v>11</v>
      </c>
      <c r="O20" s="58">
        <f ca="1" t="shared" si="16"/>
        <v>10</v>
      </c>
      <c r="P20" s="58">
        <f ca="1" t="shared" si="16"/>
        <v>8</v>
      </c>
      <c r="Q20" s="58">
        <f ca="1" t="shared" si="16"/>
        <v>8</v>
      </c>
      <c r="R20" s="58">
        <f ca="1" t="shared" si="16"/>
        <v>8</v>
      </c>
      <c r="S20" s="58">
        <f ca="1" t="shared" si="16"/>
        <v>3</v>
      </c>
      <c r="T20" s="58">
        <f ca="1" t="shared" si="16"/>
        <v>6</v>
      </c>
      <c r="U20" s="58">
        <f ca="1" t="shared" si="16"/>
        <v>5</v>
      </c>
      <c r="V20" s="57"/>
      <c r="W20" s="59">
        <f t="shared" si="2"/>
        <v>0</v>
      </c>
      <c r="X20" s="59">
        <f t="shared" si="3"/>
        <v>1</v>
      </c>
      <c r="Y20" s="59">
        <f t="shared" si="4"/>
        <v>0</v>
      </c>
      <c r="Z20" s="59">
        <f t="shared" si="5"/>
        <v>3</v>
      </c>
      <c r="AA20" s="59">
        <f t="shared" si="6"/>
        <v>3</v>
      </c>
      <c r="AB20" s="59">
        <f t="shared" si="8"/>
        <v>1</v>
      </c>
      <c r="AC20" s="59">
        <f t="shared" si="9"/>
        <v>5</v>
      </c>
      <c r="AD20" s="59">
        <f t="shared" si="10"/>
        <v>1</v>
      </c>
      <c r="AE20" s="59">
        <f t="shared" si="11"/>
        <v>4</v>
      </c>
      <c r="AF20" s="59">
        <f t="shared" si="12"/>
        <v>2</v>
      </c>
      <c r="AG20" s="59">
        <f t="shared" si="13"/>
        <v>0</v>
      </c>
      <c r="AH20" s="60"/>
      <c r="AI20" s="60"/>
    </row>
    <row r="21" spans="1:35" s="61" customFormat="1" ht="11.25">
      <c r="A21" s="57"/>
      <c r="B21" s="58">
        <f ca="1" t="shared" si="0"/>
        <v>10</v>
      </c>
      <c r="C21" s="58">
        <f ca="1" t="shared" si="17"/>
        <v>9</v>
      </c>
      <c r="D21" s="58">
        <f ca="1" t="shared" si="17"/>
        <v>7</v>
      </c>
      <c r="E21" s="58">
        <f ca="1" t="shared" si="17"/>
        <v>6</v>
      </c>
      <c r="F21" s="58">
        <f ca="1" t="shared" si="17"/>
        <v>6</v>
      </c>
      <c r="G21" s="58">
        <f ca="1" t="shared" si="16"/>
        <v>6</v>
      </c>
      <c r="H21" s="58">
        <f ca="1" t="shared" si="16"/>
        <v>7</v>
      </c>
      <c r="I21" s="58">
        <f ca="1" t="shared" si="16"/>
        <v>7</v>
      </c>
      <c r="J21" s="58">
        <f ca="1" t="shared" si="16"/>
        <v>9</v>
      </c>
      <c r="K21" s="58">
        <f ca="1" t="shared" si="16"/>
        <v>7</v>
      </c>
      <c r="L21" s="58">
        <f ca="1" t="shared" si="16"/>
        <v>4</v>
      </c>
      <c r="M21" s="58">
        <f ca="1" t="shared" si="16"/>
        <v>7</v>
      </c>
      <c r="N21" s="58">
        <f ca="1" t="shared" si="16"/>
        <v>4</v>
      </c>
      <c r="O21" s="58">
        <f ca="1" t="shared" si="16"/>
        <v>12</v>
      </c>
      <c r="P21" s="58">
        <f ca="1" t="shared" si="16"/>
        <v>9</v>
      </c>
      <c r="Q21" s="58">
        <f ca="1" t="shared" si="16"/>
        <v>9</v>
      </c>
      <c r="R21" s="58">
        <f ca="1" t="shared" si="16"/>
        <v>7</v>
      </c>
      <c r="S21" s="58">
        <f ca="1" t="shared" si="16"/>
        <v>10</v>
      </c>
      <c r="T21" s="58">
        <f ca="1" t="shared" si="16"/>
        <v>6</v>
      </c>
      <c r="U21" s="58">
        <f ca="1" t="shared" si="16"/>
        <v>2</v>
      </c>
      <c r="V21" s="57"/>
      <c r="W21" s="59">
        <f t="shared" si="2"/>
        <v>1</v>
      </c>
      <c r="X21" s="59">
        <f t="shared" si="3"/>
        <v>0</v>
      </c>
      <c r="Y21" s="59">
        <f t="shared" si="4"/>
        <v>2</v>
      </c>
      <c r="Z21" s="59">
        <f t="shared" si="5"/>
        <v>0</v>
      </c>
      <c r="AA21" s="59">
        <f t="shared" si="6"/>
        <v>4</v>
      </c>
      <c r="AB21" s="59">
        <f t="shared" si="8"/>
        <v>6</v>
      </c>
      <c r="AC21" s="59">
        <f t="shared" si="9"/>
        <v>0</v>
      </c>
      <c r="AD21" s="59">
        <f t="shared" si="10"/>
        <v>4</v>
      </c>
      <c r="AE21" s="59">
        <f t="shared" si="11"/>
        <v>2</v>
      </c>
      <c r="AF21" s="59">
        <f t="shared" si="12"/>
        <v>0</v>
      </c>
      <c r="AG21" s="59">
        <f t="shared" si="13"/>
        <v>1</v>
      </c>
      <c r="AH21" s="60"/>
      <c r="AI21" s="60"/>
    </row>
    <row r="22" spans="1:35" s="61" customFormat="1" ht="11.25">
      <c r="A22" s="57"/>
      <c r="B22" s="58">
        <f ca="1" t="shared" si="0"/>
        <v>9</v>
      </c>
      <c r="C22" s="58">
        <f ca="1" t="shared" si="17"/>
        <v>8</v>
      </c>
      <c r="D22" s="58">
        <f ca="1" t="shared" si="17"/>
        <v>7</v>
      </c>
      <c r="E22" s="58">
        <f ca="1" t="shared" si="17"/>
        <v>4</v>
      </c>
      <c r="F22" s="58">
        <f ca="1" t="shared" si="17"/>
        <v>9</v>
      </c>
      <c r="G22" s="58">
        <f ca="1" t="shared" si="16"/>
        <v>10</v>
      </c>
      <c r="H22" s="58">
        <f ca="1" t="shared" si="16"/>
        <v>4</v>
      </c>
      <c r="I22" s="58">
        <f ca="1" t="shared" si="16"/>
        <v>7</v>
      </c>
      <c r="J22" s="58">
        <f ca="1" t="shared" si="16"/>
        <v>7</v>
      </c>
      <c r="K22" s="58">
        <f ca="1" t="shared" si="16"/>
        <v>7</v>
      </c>
      <c r="L22" s="58">
        <f ca="1" t="shared" si="16"/>
        <v>11</v>
      </c>
      <c r="M22" s="58">
        <f ca="1" t="shared" si="16"/>
        <v>8</v>
      </c>
      <c r="N22" s="58">
        <f ca="1" t="shared" si="16"/>
        <v>6</v>
      </c>
      <c r="O22" s="58">
        <f ca="1" t="shared" si="16"/>
        <v>4</v>
      </c>
      <c r="P22" s="58">
        <f ca="1" t="shared" si="16"/>
        <v>5</v>
      </c>
      <c r="Q22" s="58">
        <f ca="1" t="shared" si="16"/>
        <v>4</v>
      </c>
      <c r="R22" s="58">
        <f ca="1" t="shared" si="16"/>
        <v>12</v>
      </c>
      <c r="S22" s="58">
        <f ca="1" t="shared" si="16"/>
        <v>10</v>
      </c>
      <c r="T22" s="58">
        <f ca="1" t="shared" si="16"/>
        <v>4</v>
      </c>
      <c r="U22" s="58">
        <f ca="1" t="shared" si="16"/>
        <v>10</v>
      </c>
      <c r="V22" s="57"/>
      <c r="W22" s="59">
        <f t="shared" si="2"/>
        <v>0</v>
      </c>
      <c r="X22" s="59">
        <f t="shared" si="3"/>
        <v>0</v>
      </c>
      <c r="Y22" s="59">
        <f t="shared" si="4"/>
        <v>5</v>
      </c>
      <c r="Z22" s="59">
        <f t="shared" si="5"/>
        <v>1</v>
      </c>
      <c r="AA22" s="59">
        <f t="shared" si="6"/>
        <v>1</v>
      </c>
      <c r="AB22" s="59">
        <f t="shared" si="8"/>
        <v>4</v>
      </c>
      <c r="AC22" s="59">
        <f t="shared" si="9"/>
        <v>2</v>
      </c>
      <c r="AD22" s="59">
        <f t="shared" si="10"/>
        <v>2</v>
      </c>
      <c r="AE22" s="59">
        <f t="shared" si="11"/>
        <v>3</v>
      </c>
      <c r="AF22" s="59">
        <f t="shared" si="12"/>
        <v>1</v>
      </c>
      <c r="AG22" s="59">
        <f t="shared" si="13"/>
        <v>1</v>
      </c>
      <c r="AH22" s="60"/>
      <c r="AI22" s="60"/>
    </row>
    <row r="23" spans="1:35" s="61" customFormat="1" ht="11.25">
      <c r="A23" s="57"/>
      <c r="B23" s="58">
        <f ca="1" t="shared" si="0"/>
        <v>6</v>
      </c>
      <c r="C23" s="58">
        <f ca="1" t="shared" si="17"/>
        <v>10</v>
      </c>
      <c r="D23" s="58">
        <f ca="1" t="shared" si="17"/>
        <v>5</v>
      </c>
      <c r="E23" s="58">
        <f ca="1" t="shared" si="17"/>
        <v>7</v>
      </c>
      <c r="F23" s="58">
        <f ca="1" t="shared" si="17"/>
        <v>8</v>
      </c>
      <c r="G23" s="58">
        <f ca="1" t="shared" si="16"/>
        <v>10</v>
      </c>
      <c r="H23" s="58">
        <f ca="1" t="shared" si="16"/>
        <v>8</v>
      </c>
      <c r="I23" s="58">
        <f ca="1" t="shared" si="16"/>
        <v>4</v>
      </c>
      <c r="J23" s="58">
        <f ca="1" t="shared" si="16"/>
        <v>6</v>
      </c>
      <c r="K23" s="58">
        <f ca="1" t="shared" si="16"/>
        <v>7</v>
      </c>
      <c r="L23" s="58">
        <f ca="1" t="shared" si="16"/>
        <v>5</v>
      </c>
      <c r="M23" s="58">
        <f ca="1" t="shared" si="16"/>
        <v>7</v>
      </c>
      <c r="N23" s="58">
        <f ca="1" t="shared" si="16"/>
        <v>6</v>
      </c>
      <c r="O23" s="58">
        <f ca="1" t="shared" si="16"/>
        <v>8</v>
      </c>
      <c r="P23" s="58">
        <f ca="1" t="shared" si="16"/>
        <v>9</v>
      </c>
      <c r="Q23" s="58">
        <f ca="1" t="shared" si="16"/>
        <v>11</v>
      </c>
      <c r="R23" s="58">
        <f ca="1" t="shared" si="16"/>
        <v>7</v>
      </c>
      <c r="S23" s="58">
        <f ca="1" t="shared" si="16"/>
        <v>6</v>
      </c>
      <c r="T23" s="58">
        <f ca="1" t="shared" si="16"/>
        <v>3</v>
      </c>
      <c r="U23" s="58">
        <f ca="1" t="shared" si="16"/>
        <v>4</v>
      </c>
      <c r="V23" s="57"/>
      <c r="W23" s="59">
        <f t="shared" si="2"/>
        <v>0</v>
      </c>
      <c r="X23" s="59">
        <f t="shared" si="3"/>
        <v>1</v>
      </c>
      <c r="Y23" s="59">
        <f t="shared" si="4"/>
        <v>2</v>
      </c>
      <c r="Z23" s="59">
        <f t="shared" si="5"/>
        <v>2</v>
      </c>
      <c r="AA23" s="59">
        <f t="shared" si="6"/>
        <v>4</v>
      </c>
      <c r="AB23" s="59">
        <f t="shared" si="8"/>
        <v>4</v>
      </c>
      <c r="AC23" s="59">
        <f t="shared" si="9"/>
        <v>3</v>
      </c>
      <c r="AD23" s="59">
        <f t="shared" si="10"/>
        <v>1</v>
      </c>
      <c r="AE23" s="59">
        <f t="shared" si="11"/>
        <v>2</v>
      </c>
      <c r="AF23" s="59">
        <f t="shared" si="12"/>
        <v>1</v>
      </c>
      <c r="AG23" s="59">
        <f t="shared" si="13"/>
        <v>0</v>
      </c>
      <c r="AH23" s="60"/>
      <c r="AI23" s="60"/>
    </row>
    <row r="24" spans="1:35" s="61" customFormat="1" ht="11.25">
      <c r="A24" s="57"/>
      <c r="B24" s="58">
        <f ca="1" t="shared" si="0"/>
        <v>6</v>
      </c>
      <c r="C24" s="58">
        <f ca="1" t="shared" si="17"/>
        <v>9</v>
      </c>
      <c r="D24" s="58">
        <f ca="1" t="shared" si="17"/>
        <v>11</v>
      </c>
      <c r="E24" s="58">
        <f ca="1" t="shared" si="17"/>
        <v>8</v>
      </c>
      <c r="F24" s="58">
        <f ca="1" t="shared" si="17"/>
        <v>7</v>
      </c>
      <c r="G24" s="58">
        <f ca="1" t="shared" si="16"/>
        <v>9</v>
      </c>
      <c r="H24" s="58">
        <f ca="1" t="shared" si="16"/>
        <v>9</v>
      </c>
      <c r="I24" s="58">
        <f ca="1" t="shared" si="16"/>
        <v>5</v>
      </c>
      <c r="J24" s="58">
        <f ca="1" t="shared" si="16"/>
        <v>6</v>
      </c>
      <c r="K24" s="58">
        <f ca="1" t="shared" si="16"/>
        <v>10</v>
      </c>
      <c r="L24" s="58">
        <f ca="1" t="shared" si="16"/>
        <v>9</v>
      </c>
      <c r="M24" s="58">
        <f ca="1" t="shared" si="16"/>
        <v>6</v>
      </c>
      <c r="N24" s="58">
        <f ca="1" t="shared" si="16"/>
        <v>11</v>
      </c>
      <c r="O24" s="58">
        <f ca="1" t="shared" si="16"/>
        <v>8</v>
      </c>
      <c r="P24" s="58">
        <f ca="1" t="shared" si="16"/>
        <v>5</v>
      </c>
      <c r="Q24" s="58">
        <f ca="1" t="shared" si="16"/>
        <v>6</v>
      </c>
      <c r="R24" s="58">
        <f ca="1" t="shared" si="16"/>
        <v>6</v>
      </c>
      <c r="S24" s="58">
        <f ca="1" t="shared" si="16"/>
        <v>4</v>
      </c>
      <c r="T24" s="58">
        <f ca="1" t="shared" si="16"/>
        <v>10</v>
      </c>
      <c r="U24" s="58">
        <f ca="1" t="shared" si="16"/>
        <v>3</v>
      </c>
      <c r="V24" s="57"/>
      <c r="W24" s="59">
        <f t="shared" si="2"/>
        <v>0</v>
      </c>
      <c r="X24" s="59">
        <f t="shared" si="3"/>
        <v>1</v>
      </c>
      <c r="Y24" s="59">
        <f t="shared" si="4"/>
        <v>1</v>
      </c>
      <c r="Z24" s="59">
        <f t="shared" si="5"/>
        <v>2</v>
      </c>
      <c r="AA24" s="59">
        <f t="shared" si="6"/>
        <v>5</v>
      </c>
      <c r="AB24" s="59">
        <f t="shared" si="8"/>
        <v>1</v>
      </c>
      <c r="AC24" s="59">
        <f t="shared" si="9"/>
        <v>2</v>
      </c>
      <c r="AD24" s="59">
        <f t="shared" si="10"/>
        <v>4</v>
      </c>
      <c r="AE24" s="59">
        <f t="shared" si="11"/>
        <v>2</v>
      </c>
      <c r="AF24" s="59">
        <f t="shared" si="12"/>
        <v>2</v>
      </c>
      <c r="AG24" s="59">
        <f t="shared" si="13"/>
        <v>0</v>
      </c>
      <c r="AH24" s="60"/>
      <c r="AI24" s="60"/>
    </row>
    <row r="25" spans="1:35" s="61" customFormat="1" ht="11.25">
      <c r="A25" s="57"/>
      <c r="B25" s="58">
        <f ca="1" t="shared" si="0"/>
        <v>9</v>
      </c>
      <c r="C25" s="58">
        <f ca="1" t="shared" si="17"/>
        <v>7</v>
      </c>
      <c r="D25" s="58">
        <f ca="1" t="shared" si="17"/>
        <v>3</v>
      </c>
      <c r="E25" s="58">
        <f ca="1" t="shared" si="17"/>
        <v>11</v>
      </c>
      <c r="F25" s="58">
        <f ca="1" t="shared" si="17"/>
        <v>11</v>
      </c>
      <c r="G25" s="58">
        <f ca="1" t="shared" si="16"/>
        <v>3</v>
      </c>
      <c r="H25" s="58">
        <f ca="1" t="shared" si="16"/>
        <v>9</v>
      </c>
      <c r="I25" s="58">
        <f ca="1" t="shared" si="16"/>
        <v>2</v>
      </c>
      <c r="J25" s="58">
        <f ca="1" t="shared" si="16"/>
        <v>7</v>
      </c>
      <c r="K25" s="58">
        <f ca="1" t="shared" si="16"/>
        <v>4</v>
      </c>
      <c r="L25" s="58">
        <f ca="1" t="shared" si="16"/>
        <v>9</v>
      </c>
      <c r="M25" s="58">
        <f ca="1" t="shared" si="16"/>
        <v>3</v>
      </c>
      <c r="N25" s="58">
        <f ca="1" t="shared" si="16"/>
        <v>9</v>
      </c>
      <c r="O25" s="58">
        <f ca="1" t="shared" si="16"/>
        <v>9</v>
      </c>
      <c r="P25" s="58">
        <f ca="1" t="shared" si="16"/>
        <v>3</v>
      </c>
      <c r="Q25" s="58">
        <f ca="1" t="shared" si="16"/>
        <v>3</v>
      </c>
      <c r="R25" s="58">
        <f ca="1" t="shared" si="16"/>
        <v>9</v>
      </c>
      <c r="S25" s="58">
        <f ca="1" t="shared" si="16"/>
        <v>4</v>
      </c>
      <c r="T25" s="58">
        <f ca="1" t="shared" si="16"/>
        <v>8</v>
      </c>
      <c r="U25" s="58">
        <f ca="1" t="shared" si="16"/>
        <v>6</v>
      </c>
      <c r="V25" s="57"/>
      <c r="W25" s="59">
        <f t="shared" si="2"/>
        <v>1</v>
      </c>
      <c r="X25" s="59">
        <f t="shared" si="3"/>
        <v>5</v>
      </c>
      <c r="Y25" s="59">
        <f t="shared" si="4"/>
        <v>2</v>
      </c>
      <c r="Z25" s="59">
        <f t="shared" si="5"/>
        <v>0</v>
      </c>
      <c r="AA25" s="59">
        <f t="shared" si="6"/>
        <v>1</v>
      </c>
      <c r="AB25" s="59">
        <f t="shared" si="8"/>
        <v>2</v>
      </c>
      <c r="AC25" s="59">
        <f t="shared" si="9"/>
        <v>1</v>
      </c>
      <c r="AD25" s="59">
        <f t="shared" si="10"/>
        <v>6</v>
      </c>
      <c r="AE25" s="59">
        <f t="shared" si="11"/>
        <v>0</v>
      </c>
      <c r="AF25" s="59">
        <f t="shared" si="12"/>
        <v>2</v>
      </c>
      <c r="AG25" s="59">
        <f t="shared" si="13"/>
        <v>0</v>
      </c>
      <c r="AH25" s="60"/>
      <c r="AI25" s="60"/>
    </row>
    <row r="26" spans="1:35" s="61" customFormat="1" ht="11.25">
      <c r="A26" s="57"/>
      <c r="B26" s="58">
        <f ca="1" t="shared" si="0"/>
        <v>4</v>
      </c>
      <c r="C26" s="58">
        <f ca="1" t="shared" si="17"/>
        <v>6</v>
      </c>
      <c r="D26" s="58">
        <f ca="1" t="shared" si="17"/>
        <v>8</v>
      </c>
      <c r="E26" s="58">
        <f ca="1" t="shared" si="17"/>
        <v>4</v>
      </c>
      <c r="F26" s="58">
        <f ca="1" t="shared" si="17"/>
        <v>9</v>
      </c>
      <c r="G26" s="58">
        <f ca="1" t="shared" si="16"/>
        <v>4</v>
      </c>
      <c r="H26" s="58">
        <f ca="1" t="shared" si="16"/>
        <v>10</v>
      </c>
      <c r="I26" s="58">
        <f ca="1" t="shared" si="16"/>
        <v>2</v>
      </c>
      <c r="J26" s="58">
        <f ca="1" t="shared" si="16"/>
        <v>7</v>
      </c>
      <c r="K26" s="58">
        <f ca="1" t="shared" si="16"/>
        <v>2</v>
      </c>
      <c r="L26" s="58">
        <f ca="1" t="shared" si="16"/>
        <v>7</v>
      </c>
      <c r="M26" s="58">
        <f ca="1" t="shared" si="16"/>
        <v>7</v>
      </c>
      <c r="N26" s="58">
        <f ca="1" t="shared" si="16"/>
        <v>8</v>
      </c>
      <c r="O26" s="58">
        <f ca="1" t="shared" si="16"/>
        <v>2</v>
      </c>
      <c r="P26" s="58">
        <f ca="1" t="shared" si="16"/>
        <v>4</v>
      </c>
      <c r="Q26" s="58">
        <f ca="1" t="shared" si="16"/>
        <v>4</v>
      </c>
      <c r="R26" s="58">
        <f ca="1" t="shared" si="16"/>
        <v>8</v>
      </c>
      <c r="S26" s="58">
        <f ca="1" t="shared" si="16"/>
        <v>6</v>
      </c>
      <c r="T26" s="58">
        <f ca="1" t="shared" si="16"/>
        <v>5</v>
      </c>
      <c r="U26" s="58">
        <f ca="1" t="shared" si="16"/>
        <v>7</v>
      </c>
      <c r="V26" s="57"/>
      <c r="W26" s="59">
        <f t="shared" si="2"/>
        <v>3</v>
      </c>
      <c r="X26" s="59">
        <f t="shared" si="3"/>
        <v>0</v>
      </c>
      <c r="Y26" s="59">
        <f t="shared" si="4"/>
        <v>5</v>
      </c>
      <c r="Z26" s="59">
        <f t="shared" si="5"/>
        <v>1</v>
      </c>
      <c r="AA26" s="59">
        <f t="shared" si="6"/>
        <v>2</v>
      </c>
      <c r="AB26" s="59">
        <f t="shared" si="8"/>
        <v>4</v>
      </c>
      <c r="AC26" s="59">
        <f t="shared" si="9"/>
        <v>3</v>
      </c>
      <c r="AD26" s="59">
        <f t="shared" si="10"/>
        <v>1</v>
      </c>
      <c r="AE26" s="59">
        <f t="shared" si="11"/>
        <v>1</v>
      </c>
      <c r="AF26" s="59">
        <f t="shared" si="12"/>
        <v>0</v>
      </c>
      <c r="AG26" s="59">
        <f t="shared" si="13"/>
        <v>0</v>
      </c>
      <c r="AH26" s="60"/>
      <c r="AI26" s="60"/>
    </row>
    <row r="27" spans="1:35" s="61" customFormat="1" ht="11.25">
      <c r="A27" s="57"/>
      <c r="B27" s="58">
        <f ca="1" t="shared" si="0"/>
        <v>7</v>
      </c>
      <c r="C27" s="58">
        <f ca="1" t="shared" si="17"/>
        <v>3</v>
      </c>
      <c r="D27" s="58">
        <f ca="1" t="shared" si="17"/>
        <v>8</v>
      </c>
      <c r="E27" s="58">
        <f ca="1" t="shared" si="17"/>
        <v>10</v>
      </c>
      <c r="F27" s="58">
        <f ca="1" t="shared" si="17"/>
        <v>8</v>
      </c>
      <c r="G27" s="58">
        <f ca="1" t="shared" si="16"/>
        <v>5</v>
      </c>
      <c r="H27" s="58">
        <f ca="1" t="shared" si="16"/>
        <v>4</v>
      </c>
      <c r="I27" s="58">
        <f ca="1" t="shared" si="16"/>
        <v>3</v>
      </c>
      <c r="J27" s="58">
        <f ca="1" t="shared" si="16"/>
        <v>6</v>
      </c>
      <c r="K27" s="58">
        <f ca="1" t="shared" si="16"/>
        <v>10</v>
      </c>
      <c r="L27" s="58">
        <f ca="1" t="shared" si="16"/>
        <v>12</v>
      </c>
      <c r="M27" s="58">
        <f ca="1" t="shared" si="16"/>
        <v>4</v>
      </c>
      <c r="N27" s="58">
        <f ca="1" t="shared" si="16"/>
        <v>11</v>
      </c>
      <c r="O27" s="58">
        <f ca="1" t="shared" si="16"/>
        <v>8</v>
      </c>
      <c r="P27" s="58">
        <f ca="1" t="shared" si="16"/>
        <v>8</v>
      </c>
      <c r="Q27" s="58">
        <f ca="1" t="shared" si="16"/>
        <v>4</v>
      </c>
      <c r="R27" s="58">
        <f ca="1" t="shared" si="16"/>
        <v>7</v>
      </c>
      <c r="S27" s="58">
        <f ca="1" t="shared" si="16"/>
        <v>10</v>
      </c>
      <c r="T27" s="58">
        <f ca="1" t="shared" si="16"/>
        <v>5</v>
      </c>
      <c r="U27" s="58">
        <f ca="1" t="shared" si="16"/>
        <v>3</v>
      </c>
      <c r="V27" s="57"/>
      <c r="W27" s="59">
        <f t="shared" si="2"/>
        <v>0</v>
      </c>
      <c r="X27" s="59">
        <f t="shared" si="3"/>
        <v>3</v>
      </c>
      <c r="Y27" s="59">
        <f t="shared" si="4"/>
        <v>3</v>
      </c>
      <c r="Z27" s="59">
        <f t="shared" si="5"/>
        <v>2</v>
      </c>
      <c r="AA27" s="59">
        <f t="shared" si="6"/>
        <v>1</v>
      </c>
      <c r="AB27" s="59">
        <f t="shared" si="8"/>
        <v>2</v>
      </c>
      <c r="AC27" s="59">
        <f t="shared" si="9"/>
        <v>4</v>
      </c>
      <c r="AD27" s="59">
        <f t="shared" si="10"/>
        <v>0</v>
      </c>
      <c r="AE27" s="59">
        <f t="shared" si="11"/>
        <v>3</v>
      </c>
      <c r="AF27" s="59">
        <f t="shared" si="12"/>
        <v>1</v>
      </c>
      <c r="AG27" s="59">
        <f t="shared" si="13"/>
        <v>1</v>
      </c>
      <c r="AH27" s="60"/>
      <c r="AI27" s="60"/>
    </row>
    <row r="28" spans="1:35" s="61" customFormat="1" ht="11.25">
      <c r="A28" s="57"/>
      <c r="B28" s="58">
        <f ca="1" t="shared" si="0"/>
        <v>7</v>
      </c>
      <c r="C28" s="58">
        <f ca="1" t="shared" si="17"/>
        <v>9</v>
      </c>
      <c r="D28" s="58">
        <f ca="1" t="shared" si="17"/>
        <v>4</v>
      </c>
      <c r="E28" s="58">
        <f ca="1" t="shared" si="17"/>
        <v>8</v>
      </c>
      <c r="F28" s="58">
        <f ca="1" t="shared" si="17"/>
        <v>5</v>
      </c>
      <c r="G28" s="58">
        <f ca="1" t="shared" si="16"/>
        <v>10</v>
      </c>
      <c r="H28" s="58">
        <f ca="1" t="shared" si="16"/>
        <v>11</v>
      </c>
      <c r="I28" s="58">
        <f ca="1" t="shared" si="16"/>
        <v>4</v>
      </c>
      <c r="J28" s="58">
        <f ca="1" t="shared" si="16"/>
        <v>9</v>
      </c>
      <c r="K28" s="58">
        <f ca="1" t="shared" si="16"/>
        <v>7</v>
      </c>
      <c r="L28" s="58">
        <f ca="1" t="shared" si="16"/>
        <v>8</v>
      </c>
      <c r="M28" s="58">
        <f ca="1" t="shared" si="16"/>
        <v>9</v>
      </c>
      <c r="N28" s="58">
        <f ca="1" t="shared" si="16"/>
        <v>7</v>
      </c>
      <c r="O28" s="58">
        <f ca="1" t="shared" si="16"/>
        <v>6</v>
      </c>
      <c r="P28" s="58">
        <f ca="1" t="shared" si="16"/>
        <v>2</v>
      </c>
      <c r="Q28" s="58">
        <f ca="1" t="shared" si="16"/>
        <v>3</v>
      </c>
      <c r="R28" s="58">
        <f ca="1" t="shared" si="16"/>
        <v>10</v>
      </c>
      <c r="S28" s="58">
        <f ca="1" t="shared" si="16"/>
        <v>8</v>
      </c>
      <c r="T28" s="58">
        <f ca="1" t="shared" si="16"/>
        <v>3</v>
      </c>
      <c r="U28" s="58">
        <f ca="1" t="shared" si="16"/>
        <v>8</v>
      </c>
      <c r="V28" s="57"/>
      <c r="W28" s="59">
        <f t="shared" si="2"/>
        <v>1</v>
      </c>
      <c r="X28" s="59">
        <f t="shared" si="3"/>
        <v>2</v>
      </c>
      <c r="Y28" s="59">
        <f t="shared" si="4"/>
        <v>2</v>
      </c>
      <c r="Z28" s="59">
        <f t="shared" si="5"/>
        <v>1</v>
      </c>
      <c r="AA28" s="59">
        <f t="shared" si="6"/>
        <v>1</v>
      </c>
      <c r="AB28" s="59">
        <f t="shared" si="8"/>
        <v>3</v>
      </c>
      <c r="AC28" s="59">
        <f t="shared" si="9"/>
        <v>4</v>
      </c>
      <c r="AD28" s="59">
        <f t="shared" si="10"/>
        <v>3</v>
      </c>
      <c r="AE28" s="59">
        <f t="shared" si="11"/>
        <v>2</v>
      </c>
      <c r="AF28" s="59">
        <f t="shared" si="12"/>
        <v>1</v>
      </c>
      <c r="AG28" s="59">
        <f t="shared" si="13"/>
        <v>0</v>
      </c>
      <c r="AH28" s="60"/>
      <c r="AI28" s="60"/>
    </row>
    <row r="29" spans="1:35" s="61" customFormat="1" ht="11.25">
      <c r="A29" s="57"/>
      <c r="B29" s="58">
        <f ca="1" t="shared" si="0"/>
        <v>5</v>
      </c>
      <c r="C29" s="58">
        <f ca="1" t="shared" si="17"/>
        <v>7</v>
      </c>
      <c r="D29" s="58">
        <f ca="1" t="shared" si="17"/>
        <v>9</v>
      </c>
      <c r="E29" s="58">
        <f ca="1" t="shared" si="17"/>
        <v>7</v>
      </c>
      <c r="F29" s="58">
        <f ca="1" t="shared" si="17"/>
        <v>8</v>
      </c>
      <c r="G29" s="58">
        <f ca="1" t="shared" si="16"/>
        <v>6</v>
      </c>
      <c r="H29" s="58">
        <f ca="1" t="shared" si="16"/>
        <v>7</v>
      </c>
      <c r="I29" s="58">
        <f ca="1" t="shared" si="16"/>
        <v>4</v>
      </c>
      <c r="J29" s="58">
        <f ca="1" t="shared" si="16"/>
        <v>9</v>
      </c>
      <c r="K29" s="58">
        <f ca="1" t="shared" si="16"/>
        <v>10</v>
      </c>
      <c r="L29" s="58">
        <f ca="1" t="shared" si="16"/>
        <v>6</v>
      </c>
      <c r="M29" s="58">
        <f ca="1" t="shared" si="16"/>
        <v>6</v>
      </c>
      <c r="N29" s="58">
        <f ca="1" t="shared" si="16"/>
        <v>8</v>
      </c>
      <c r="O29" s="58">
        <f ca="1" t="shared" si="16"/>
        <v>8</v>
      </c>
      <c r="P29" s="58">
        <f ca="1" t="shared" si="16"/>
        <v>10</v>
      </c>
      <c r="Q29" s="58">
        <f ca="1" t="shared" si="16"/>
        <v>8</v>
      </c>
      <c r="R29" s="58">
        <f ca="1" t="shared" si="16"/>
        <v>5</v>
      </c>
      <c r="S29" s="58">
        <f ca="1" t="shared" si="16"/>
        <v>3</v>
      </c>
      <c r="T29" s="58">
        <f ca="1" t="shared" si="16"/>
        <v>7</v>
      </c>
      <c r="U29" s="58">
        <f ca="1" t="shared" si="16"/>
        <v>3</v>
      </c>
      <c r="V29" s="57"/>
      <c r="W29" s="59">
        <f t="shared" si="2"/>
        <v>0</v>
      </c>
      <c r="X29" s="59">
        <f t="shared" si="3"/>
        <v>2</v>
      </c>
      <c r="Y29" s="59">
        <f t="shared" si="4"/>
        <v>1</v>
      </c>
      <c r="Z29" s="59">
        <f t="shared" si="5"/>
        <v>2</v>
      </c>
      <c r="AA29" s="59">
        <f t="shared" si="6"/>
        <v>3</v>
      </c>
      <c r="AB29" s="59">
        <f t="shared" si="8"/>
        <v>4</v>
      </c>
      <c r="AC29" s="59">
        <f t="shared" si="9"/>
        <v>4</v>
      </c>
      <c r="AD29" s="59">
        <f t="shared" si="10"/>
        <v>2</v>
      </c>
      <c r="AE29" s="59">
        <f t="shared" si="11"/>
        <v>2</v>
      </c>
      <c r="AF29" s="59">
        <f t="shared" si="12"/>
        <v>0</v>
      </c>
      <c r="AG29" s="59">
        <f t="shared" si="13"/>
        <v>0</v>
      </c>
      <c r="AH29" s="60"/>
      <c r="AI29" s="60"/>
    </row>
    <row r="30" spans="1:35" s="61" customFormat="1" ht="11.25">
      <c r="A30" s="57"/>
      <c r="B30" s="58">
        <f ca="1" t="shared" si="0"/>
        <v>7</v>
      </c>
      <c r="C30" s="58">
        <f ca="1" t="shared" si="17"/>
        <v>6</v>
      </c>
      <c r="D30" s="58">
        <f ca="1" t="shared" si="17"/>
        <v>5</v>
      </c>
      <c r="E30" s="58">
        <f ca="1" t="shared" si="17"/>
        <v>6</v>
      </c>
      <c r="F30" s="58">
        <f ca="1" t="shared" si="17"/>
        <v>9</v>
      </c>
      <c r="G30" s="58">
        <f ca="1" t="shared" si="16"/>
        <v>8</v>
      </c>
      <c r="H30" s="58">
        <f ca="1" t="shared" si="16"/>
        <v>6</v>
      </c>
      <c r="I30" s="58">
        <f ca="1" t="shared" si="16"/>
        <v>9</v>
      </c>
      <c r="J30" s="58">
        <f ca="1" t="shared" si="16"/>
        <v>7</v>
      </c>
      <c r="K30" s="58">
        <f ca="1" t="shared" si="16"/>
        <v>6</v>
      </c>
      <c r="L30" s="58">
        <f ca="1" t="shared" si="16"/>
        <v>4</v>
      </c>
      <c r="M30" s="58">
        <f ca="1" t="shared" si="16"/>
        <v>7</v>
      </c>
      <c r="N30" s="58">
        <f ca="1" t="shared" si="16"/>
        <v>10</v>
      </c>
      <c r="O30" s="58">
        <f ca="1" t="shared" si="16"/>
        <v>7</v>
      </c>
      <c r="P30" s="58">
        <f ca="1" t="shared" si="16"/>
        <v>10</v>
      </c>
      <c r="Q30" s="58">
        <f ca="1" t="shared" si="16"/>
        <v>9</v>
      </c>
      <c r="R30" s="58">
        <f ca="1" t="shared" si="16"/>
        <v>10</v>
      </c>
      <c r="S30" s="58">
        <f ca="1" t="shared" si="16"/>
        <v>8</v>
      </c>
      <c r="T30" s="58">
        <f ca="1" t="shared" si="16"/>
        <v>3</v>
      </c>
      <c r="U30" s="58">
        <f ca="1" t="shared" si="16"/>
        <v>6</v>
      </c>
      <c r="V30" s="57"/>
      <c r="W30" s="59">
        <f t="shared" si="2"/>
        <v>0</v>
      </c>
      <c r="X30" s="59">
        <f t="shared" si="3"/>
        <v>1</v>
      </c>
      <c r="Y30" s="59">
        <f t="shared" si="4"/>
        <v>1</v>
      </c>
      <c r="Z30" s="59">
        <f t="shared" si="5"/>
        <v>1</v>
      </c>
      <c r="AA30" s="59">
        <f t="shared" si="6"/>
        <v>5</v>
      </c>
      <c r="AB30" s="59">
        <f t="shared" si="8"/>
        <v>4</v>
      </c>
      <c r="AC30" s="59">
        <f t="shared" si="9"/>
        <v>2</v>
      </c>
      <c r="AD30" s="59">
        <f t="shared" si="10"/>
        <v>3</v>
      </c>
      <c r="AE30" s="59">
        <f t="shared" si="11"/>
        <v>3</v>
      </c>
      <c r="AF30" s="59">
        <f t="shared" si="12"/>
        <v>0</v>
      </c>
      <c r="AG30" s="59">
        <f t="shared" si="13"/>
        <v>0</v>
      </c>
      <c r="AH30" s="60"/>
      <c r="AI30" s="60"/>
    </row>
    <row r="31" spans="1:35" s="61" customFormat="1" ht="11.25">
      <c r="A31" s="57"/>
      <c r="B31" s="58">
        <f ca="1" t="shared" si="0"/>
        <v>3</v>
      </c>
      <c r="C31" s="58">
        <f ca="1" t="shared" si="17"/>
        <v>6</v>
      </c>
      <c r="D31" s="58">
        <f ca="1" t="shared" si="17"/>
        <v>7</v>
      </c>
      <c r="E31" s="58">
        <f ca="1" t="shared" si="17"/>
        <v>8</v>
      </c>
      <c r="F31" s="58">
        <f ca="1" t="shared" si="17"/>
        <v>6</v>
      </c>
      <c r="G31" s="58">
        <f ca="1" t="shared" si="16"/>
        <v>11</v>
      </c>
      <c r="H31" s="58">
        <f ca="1" t="shared" si="16"/>
        <v>7</v>
      </c>
      <c r="I31" s="58">
        <f ca="1" t="shared" si="16"/>
        <v>6</v>
      </c>
      <c r="J31" s="58">
        <f ca="1" t="shared" si="16"/>
        <v>7</v>
      </c>
      <c r="K31" s="58">
        <f ca="1" t="shared" si="16"/>
        <v>2</v>
      </c>
      <c r="L31" s="58">
        <f ca="1" t="shared" si="16"/>
        <v>3</v>
      </c>
      <c r="M31" s="58">
        <f ca="1" t="shared" si="16"/>
        <v>5</v>
      </c>
      <c r="N31" s="58">
        <f ca="1" t="shared" si="16"/>
        <v>5</v>
      </c>
      <c r="O31" s="58">
        <f ca="1" t="shared" si="16"/>
        <v>8</v>
      </c>
      <c r="P31" s="58">
        <f ca="1" t="shared" si="16"/>
        <v>5</v>
      </c>
      <c r="Q31" s="58">
        <f ca="1" t="shared" si="16"/>
        <v>7</v>
      </c>
      <c r="R31" s="58">
        <f ca="1" t="shared" si="16"/>
        <v>5</v>
      </c>
      <c r="S31" s="58">
        <f ca="1" t="shared" si="16"/>
        <v>7</v>
      </c>
      <c r="T31" s="58">
        <f ca="1" t="shared" si="16"/>
        <v>8</v>
      </c>
      <c r="U31" s="58">
        <f ca="1" t="shared" si="16"/>
        <v>10</v>
      </c>
      <c r="V31" s="57"/>
      <c r="W31" s="59">
        <f t="shared" si="2"/>
        <v>1</v>
      </c>
      <c r="X31" s="59">
        <f t="shared" si="3"/>
        <v>2</v>
      </c>
      <c r="Y31" s="59">
        <f t="shared" si="4"/>
        <v>0</v>
      </c>
      <c r="Z31" s="59">
        <f t="shared" si="5"/>
        <v>4</v>
      </c>
      <c r="AA31" s="59">
        <f t="shared" si="6"/>
        <v>3</v>
      </c>
      <c r="AB31" s="59">
        <f t="shared" si="8"/>
        <v>5</v>
      </c>
      <c r="AC31" s="59">
        <f t="shared" si="9"/>
        <v>3</v>
      </c>
      <c r="AD31" s="59">
        <f t="shared" si="10"/>
        <v>0</v>
      </c>
      <c r="AE31" s="59">
        <f t="shared" si="11"/>
        <v>1</v>
      </c>
      <c r="AF31" s="59">
        <f t="shared" si="12"/>
        <v>1</v>
      </c>
      <c r="AG31" s="59">
        <f t="shared" si="13"/>
        <v>0</v>
      </c>
      <c r="AH31" s="60"/>
      <c r="AI31" s="60"/>
    </row>
    <row r="32" spans="1:35" s="61" customFormat="1" ht="11.25">
      <c r="A32" s="57"/>
      <c r="B32" s="58">
        <f ca="1" t="shared" si="0"/>
        <v>9</v>
      </c>
      <c r="C32" s="58">
        <f ca="1" t="shared" si="17"/>
        <v>7</v>
      </c>
      <c r="D32" s="58">
        <f ca="1" t="shared" si="17"/>
        <v>3</v>
      </c>
      <c r="E32" s="58">
        <f ca="1" t="shared" si="17"/>
        <v>8</v>
      </c>
      <c r="F32" s="58">
        <f ca="1" t="shared" si="17"/>
        <v>5</v>
      </c>
      <c r="G32" s="58">
        <f ca="1" t="shared" si="16"/>
        <v>2</v>
      </c>
      <c r="H32" s="58">
        <f ca="1" t="shared" si="16"/>
        <v>4</v>
      </c>
      <c r="I32" s="58">
        <f ca="1" t="shared" si="16"/>
        <v>8</v>
      </c>
      <c r="J32" s="58">
        <f ca="1" t="shared" si="16"/>
        <v>10</v>
      </c>
      <c r="K32" s="58">
        <f ca="1" t="shared" si="16"/>
        <v>3</v>
      </c>
      <c r="L32" s="58">
        <f ca="1" t="shared" si="16"/>
        <v>9</v>
      </c>
      <c r="M32" s="58">
        <f ca="1" t="shared" si="16"/>
        <v>3</v>
      </c>
      <c r="N32" s="58">
        <f ca="1" t="shared" si="16"/>
        <v>5</v>
      </c>
      <c r="O32" s="58">
        <f ca="1" t="shared" si="16"/>
        <v>7</v>
      </c>
      <c r="P32" s="58">
        <f ca="1" t="shared" si="16"/>
        <v>4</v>
      </c>
      <c r="Q32" s="58">
        <f ca="1" t="shared" si="16"/>
        <v>8</v>
      </c>
      <c r="R32" s="58">
        <f ca="1" t="shared" si="16"/>
        <v>7</v>
      </c>
      <c r="S32" s="58">
        <f ca="1" t="shared" si="16"/>
        <v>11</v>
      </c>
      <c r="T32" s="58">
        <f ca="1" t="shared" si="16"/>
        <v>5</v>
      </c>
      <c r="U32" s="58">
        <f ca="1" t="shared" si="16"/>
        <v>8</v>
      </c>
      <c r="V32" s="57"/>
      <c r="W32" s="59">
        <f t="shared" si="2"/>
        <v>1</v>
      </c>
      <c r="X32" s="59">
        <f t="shared" si="3"/>
        <v>3</v>
      </c>
      <c r="Y32" s="59">
        <f t="shared" si="4"/>
        <v>2</v>
      </c>
      <c r="Z32" s="59">
        <f t="shared" si="5"/>
        <v>3</v>
      </c>
      <c r="AA32" s="59">
        <f t="shared" si="6"/>
        <v>0</v>
      </c>
      <c r="AB32" s="59">
        <f t="shared" si="8"/>
        <v>3</v>
      </c>
      <c r="AC32" s="59">
        <f t="shared" si="9"/>
        <v>4</v>
      </c>
      <c r="AD32" s="59">
        <f t="shared" si="10"/>
        <v>2</v>
      </c>
      <c r="AE32" s="59">
        <f t="shared" si="11"/>
        <v>1</v>
      </c>
      <c r="AF32" s="59">
        <f t="shared" si="12"/>
        <v>1</v>
      </c>
      <c r="AG32" s="59">
        <f t="shared" si="13"/>
        <v>0</v>
      </c>
      <c r="AH32" s="60"/>
      <c r="AI32" s="60"/>
    </row>
    <row r="33" spans="2:28" ht="5.2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2"/>
      <c r="T33" s="2"/>
      <c r="U33" s="2"/>
      <c r="V33" s="12"/>
      <c r="W33" s="13"/>
      <c r="X33" s="13"/>
      <c r="Y33" s="13"/>
      <c r="Z33" s="13"/>
      <c r="AA33" s="13"/>
      <c r="AB33" s="4"/>
    </row>
    <row r="34" spans="2:21" ht="12.75">
      <c r="B34" s="3"/>
      <c r="C34" s="51" t="s">
        <v>2</v>
      </c>
      <c r="D34" s="51"/>
      <c r="E34" s="51"/>
      <c r="F34" s="14">
        <v>2</v>
      </c>
      <c r="G34" s="14">
        <v>3</v>
      </c>
      <c r="H34" s="14">
        <v>4</v>
      </c>
      <c r="I34" s="14">
        <v>5</v>
      </c>
      <c r="J34" s="14">
        <v>6</v>
      </c>
      <c r="K34" s="14">
        <v>7</v>
      </c>
      <c r="L34" s="14">
        <v>8</v>
      </c>
      <c r="M34" s="14">
        <v>9</v>
      </c>
      <c r="N34" s="14">
        <v>10</v>
      </c>
      <c r="O34" s="14">
        <v>11</v>
      </c>
      <c r="P34" s="14">
        <v>12</v>
      </c>
      <c r="Q34" s="3"/>
      <c r="R34" s="2"/>
      <c r="S34" s="2"/>
      <c r="T34" s="2"/>
      <c r="U34" s="2"/>
    </row>
    <row r="35" spans="2:21" ht="12.75">
      <c r="B35" s="3"/>
      <c r="C35" s="51" t="s">
        <v>3</v>
      </c>
      <c r="D35" s="51"/>
      <c r="E35" s="51"/>
      <c r="F35" s="14">
        <f>SUM(W3:W32)</f>
        <v>15</v>
      </c>
      <c r="G35" s="14">
        <f>SUM(X3:X32)</f>
        <v>46</v>
      </c>
      <c r="H35" s="14">
        <f>SUM(Y3:Y32)</f>
        <v>56</v>
      </c>
      <c r="I35" s="14">
        <f>SUM(Z3:Z32)</f>
        <v>59</v>
      </c>
      <c r="J35" s="14">
        <f>SUM(AA3:AA32)</f>
        <v>82</v>
      </c>
      <c r="K35" s="14">
        <f aca="true" t="shared" si="18" ref="K35:P35">SUM(AB3:AB32)</f>
        <v>99</v>
      </c>
      <c r="L35" s="14">
        <f t="shared" si="18"/>
        <v>82</v>
      </c>
      <c r="M35" s="14">
        <f t="shared" si="18"/>
        <v>65</v>
      </c>
      <c r="N35" s="14">
        <f t="shared" si="18"/>
        <v>54</v>
      </c>
      <c r="O35" s="14">
        <f t="shared" si="18"/>
        <v>33</v>
      </c>
      <c r="P35" s="14">
        <f t="shared" si="18"/>
        <v>9</v>
      </c>
      <c r="Q35" s="3"/>
      <c r="R35" s="2"/>
      <c r="S35" s="2"/>
      <c r="T35" s="2"/>
      <c r="U35" s="2"/>
    </row>
    <row r="36" spans="2:21" ht="6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"/>
      <c r="S36" s="2"/>
      <c r="T36" s="2"/>
      <c r="U36" s="2"/>
    </row>
    <row r="37" spans="2:2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</sheetData>
  <mergeCells count="2">
    <mergeCell ref="C34:E34"/>
    <mergeCell ref="C35:E3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7"/>
  <sheetViews>
    <sheetView workbookViewId="0" topLeftCell="A1">
      <selection activeCell="B2" sqref="B2"/>
    </sheetView>
  </sheetViews>
  <sheetFormatPr defaultColWidth="9.140625" defaultRowHeight="12.75"/>
  <cols>
    <col min="1" max="1" width="2.00390625" style="2" customWidth="1"/>
    <col min="2" max="2" width="4.421875" style="0" customWidth="1"/>
    <col min="3" max="3" width="5.00390625" style="0" customWidth="1"/>
    <col min="4" max="4" width="4.7109375" style="0" customWidth="1"/>
    <col min="5" max="5" width="4.421875" style="0" customWidth="1"/>
    <col min="6" max="6" width="4.57421875" style="0" customWidth="1"/>
    <col min="7" max="7" width="4.7109375" style="0" customWidth="1"/>
    <col min="8" max="8" width="4.28125" style="0" customWidth="1"/>
    <col min="9" max="9" width="4.57421875" style="0" customWidth="1"/>
    <col min="10" max="10" width="4.28125" style="0" customWidth="1"/>
    <col min="11" max="13" width="4.421875" style="0" customWidth="1"/>
    <col min="14" max="15" width="4.7109375" style="0" customWidth="1"/>
    <col min="16" max="17" width="4.421875" style="0" customWidth="1"/>
    <col min="18" max="18" width="4.7109375" style="0" customWidth="1"/>
    <col min="19" max="19" width="4.57421875" style="0" customWidth="1"/>
    <col min="20" max="20" width="4.421875" style="0" customWidth="1"/>
    <col min="21" max="21" width="4.00390625" style="0" customWidth="1"/>
    <col min="22" max="22" width="9.140625" style="2" customWidth="1"/>
    <col min="23" max="23" width="5.140625" style="2" customWidth="1"/>
    <col min="24" max="24" width="4.8515625" style="2" customWidth="1"/>
    <col min="25" max="25" width="5.28125" style="2" customWidth="1"/>
    <col min="26" max="26" width="4.57421875" style="2" customWidth="1"/>
    <col min="27" max="27" width="4.8515625" style="2" customWidth="1"/>
    <col min="28" max="28" width="5.28125" style="2" customWidth="1"/>
    <col min="29" max="32" width="9.140625" style="2" customWidth="1"/>
    <col min="33" max="33" width="9.140625" style="7" customWidth="1"/>
    <col min="34" max="34" width="9.140625" style="2" customWidth="1"/>
  </cols>
  <sheetData>
    <row r="1" spans="2:33" s="1" customFormat="1" ht="20.25">
      <c r="B1" s="1" t="s">
        <v>4</v>
      </c>
      <c r="AG1" s="6"/>
    </row>
    <row r="2" spans="2:29" ht="12.75">
      <c r="B2" s="2" t="s">
        <v>26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  <c r="Z2" s="4"/>
      <c r="AA2" s="4"/>
      <c r="AB2" s="4"/>
      <c r="AC2" s="4"/>
    </row>
    <row r="3" spans="1:34" s="56" customFormat="1" ht="11.25">
      <c r="A3" s="52"/>
      <c r="B3" s="62">
        <f ca="1">TRUNC(RAND()*2)</f>
        <v>1</v>
      </c>
      <c r="C3" s="62">
        <f aca="true" ca="1" t="shared" si="0" ref="C3:U16">TRUNC(RAND()*2)</f>
        <v>1</v>
      </c>
      <c r="D3" s="62">
        <f ca="1" t="shared" si="0"/>
        <v>0</v>
      </c>
      <c r="E3" s="62">
        <f ca="1" t="shared" si="0"/>
        <v>0</v>
      </c>
      <c r="F3" s="62">
        <f ca="1" t="shared" si="0"/>
        <v>0</v>
      </c>
      <c r="G3" s="62">
        <f ca="1" t="shared" si="0"/>
        <v>1</v>
      </c>
      <c r="H3" s="62">
        <f ca="1" t="shared" si="0"/>
        <v>0</v>
      </c>
      <c r="I3" s="62">
        <f ca="1" t="shared" si="0"/>
        <v>0</v>
      </c>
      <c r="J3" s="62">
        <f ca="1" t="shared" si="0"/>
        <v>1</v>
      </c>
      <c r="K3" s="62">
        <f ca="1" t="shared" si="0"/>
        <v>0</v>
      </c>
      <c r="L3" s="62">
        <f ca="1" t="shared" si="0"/>
        <v>1</v>
      </c>
      <c r="M3" s="62">
        <f ca="1" t="shared" si="0"/>
        <v>0</v>
      </c>
      <c r="N3" s="62">
        <f ca="1" t="shared" si="0"/>
        <v>0</v>
      </c>
      <c r="O3" s="62">
        <f ca="1" t="shared" si="0"/>
        <v>0</v>
      </c>
      <c r="P3" s="62">
        <f ca="1" t="shared" si="0"/>
        <v>1</v>
      </c>
      <c r="Q3" s="62">
        <f ca="1" t="shared" si="0"/>
        <v>1</v>
      </c>
      <c r="R3" s="62">
        <f ca="1" t="shared" si="0"/>
        <v>0</v>
      </c>
      <c r="S3" s="62">
        <f ca="1" t="shared" si="0"/>
        <v>0</v>
      </c>
      <c r="T3" s="62">
        <f ca="1" t="shared" si="0"/>
        <v>1</v>
      </c>
      <c r="U3" s="62">
        <f ca="1" t="shared" si="0"/>
        <v>1</v>
      </c>
      <c r="V3" s="54"/>
      <c r="W3" s="55">
        <f>IF($B3=0,1,0)+IF($C3=0,1,0)+IF($D3=0,1,0)+IF($E3=0,1,0)+IF($F3=0,1,0)+IF($G3=0,1,0)+IF($H3=0,1,0)+IF($I3=0,1,0)+IF($J3=0,1,0)+IF($K3=0,1,0)+IF($L3=0,1,0)+IF($M3=0,1,0)+IF($N3=0,1,0)+IF($O3=0,1,0)+IF($P3=0,1,0)+IF($Q3=0,1,0)+IF($R3=0,1,0)+IF($S3=0,1,0)+IF($T3=0,1,0)+IF($U3=0,1,0)</f>
        <v>11</v>
      </c>
      <c r="X3" s="55">
        <f aca="true" t="shared" si="1" ref="X3:X32">IF($B3=1,1,0)+IF($C3=1,1,0)+IF($D3=1,1,0)+IF($E3=1,1,0)+IF($F3=1,1,0)+IF($G3=1,1,0)+IF($H3=1,1,0)+IF($I3=1,1,0)+IF($J3=1,1,0)+IF($K3=1,1,0)+IF($L3=1,1,0)+IF($M3=1,1,0)+IF($N3=1,1,0)+IF($O3=1,1,0)+IF($P3=1,1,0)+IF($Q3=1,1,0)+IF($R3=1,1,0)+IF($S3=1,1,0)+IF($T3=1,1,0)+IF($U3=1,1,0)</f>
        <v>9</v>
      </c>
      <c r="Y3" s="55">
        <f aca="true" t="shared" si="2" ref="Y3:Y32">IF($B3=3,1,0)+IF($C3=3,1,0)+IF($D3=3,1,0)+IF($E3=3,1,0)+IF($F3=3,1,0)+IF($G3=3,1,0)+IF($H3=3,1,0)+IF($I3=3,1,0)+IF($J3=3,1,0)+IF($K3=3,1,0)+IF($L3=3,1,0)+IF($M3=3,1,0)+IF($N3=3,1,0)+IF($O3=3,1,0)+IF($P3=3,1,0)+IF($Q3=3,1,0)+IF($R3=3,1,0)+IF($S3=3,1,0)+IF($T3=3,1,0)+IF($U3=3,1,0)</f>
        <v>0</v>
      </c>
      <c r="Z3" s="55">
        <f aca="true" t="shared" si="3" ref="Z3:Z32">IF($B3=4,1,0)+IF($C3=4,1,0)+IF($D3=4,1,0)+IF($E3=4,1,0)+IF($F3=4,1,0)+IF($G3=4,1,0)+IF($H3=4,1,0)+IF($I3=4,1,0)+IF($J3=4,1,0)+IF($K3=4,1,0)+IF($L3=4,1,0)+IF($M3=4,1,0)+IF($N3=4,1,0)+IF($O3=4,1,0)+IF($P3=4,1,0)+IF($Q3=4,1,0)+IF($R3=4,1,0)+IF($S3=4,1,0)+IF($T3=4,1,0)+IF($U3=4,1,0)</f>
        <v>0</v>
      </c>
      <c r="AA3" s="55">
        <f aca="true" t="shared" si="4" ref="AA3:AA32">IF($B3=5,1,0)+IF($C3=5,1,0)+IF($D3=5,1,0)+IF($E3=5,1,0)+IF($F3=5,1,0)+IF($G3=5,1,0)+IF($H3=5,1,0)+IF($I3=5,1,0)+IF($J3=5,1,0)+IF($K3=5,1,0)+IF($L3=5,1,0)+IF($M3=5,1,0)+IF($N3=5,1,0)+IF($O3=5,1,0)+IF($P3=5,1,0)+IF($Q3=5,1,0)+IF($R3=5,1,0)+IF($S3=5,1,0)+IF($T3=5,1,0)+IF($U3=5,1,0)</f>
        <v>0</v>
      </c>
      <c r="AB3" s="55">
        <f aca="true" t="shared" si="5" ref="AB3:AB32">IF($B3=6,1,0)+IF($C3=6,1,0)+IF($D3=6,1,0)+IF($E3=6,1,0)+IF($F3=6,1,0)+IF($G3=6,1,0)+IF($H3=6,1,0)+IF($I3=6,1,0)+IF($J3=6,1,0)+IF($K3=6,1,0)+IF($L3=6,1,0)+IF($M3=6,1,0)+IF($N3=6,1,0)+IF($O3=6,1,0)+IF($P3=6,1,0)+IF($Q3=6,1,0)+IF($R3=6,1,0)+IF($S3=6,1,0)+IF($T3=6,1,0)+IF($U3=6,1,0)</f>
        <v>0</v>
      </c>
      <c r="AC3" s="54"/>
      <c r="AD3" s="52"/>
      <c r="AE3" s="52"/>
      <c r="AF3" s="52"/>
      <c r="AG3" s="54"/>
      <c r="AH3" s="52"/>
    </row>
    <row r="4" spans="1:34" s="56" customFormat="1" ht="11.25">
      <c r="A4" s="52"/>
      <c r="B4" s="62">
        <f aca="true" ca="1" t="shared" si="6" ref="B4:Q32">TRUNC(RAND()*2)</f>
        <v>0</v>
      </c>
      <c r="C4" s="62">
        <f ca="1" t="shared" si="0"/>
        <v>0</v>
      </c>
      <c r="D4" s="62">
        <f ca="1" t="shared" si="0"/>
        <v>0</v>
      </c>
      <c r="E4" s="62">
        <f ca="1" t="shared" si="0"/>
        <v>0</v>
      </c>
      <c r="F4" s="62">
        <f ca="1" t="shared" si="0"/>
        <v>1</v>
      </c>
      <c r="G4" s="62">
        <f ca="1" t="shared" si="0"/>
        <v>1</v>
      </c>
      <c r="H4" s="62">
        <f ca="1" t="shared" si="0"/>
        <v>0</v>
      </c>
      <c r="I4" s="62">
        <f ca="1" t="shared" si="0"/>
        <v>0</v>
      </c>
      <c r="J4" s="62">
        <f ca="1" t="shared" si="0"/>
        <v>0</v>
      </c>
      <c r="K4" s="62">
        <f ca="1" t="shared" si="0"/>
        <v>1</v>
      </c>
      <c r="L4" s="62">
        <f ca="1" t="shared" si="0"/>
        <v>1</v>
      </c>
      <c r="M4" s="62">
        <f ca="1" t="shared" si="0"/>
        <v>1</v>
      </c>
      <c r="N4" s="62">
        <f ca="1" t="shared" si="0"/>
        <v>0</v>
      </c>
      <c r="O4" s="62">
        <f ca="1" t="shared" si="0"/>
        <v>0</v>
      </c>
      <c r="P4" s="62">
        <f ca="1" t="shared" si="0"/>
        <v>1</v>
      </c>
      <c r="Q4" s="62">
        <f ca="1" t="shared" si="0"/>
        <v>1</v>
      </c>
      <c r="R4" s="62">
        <f ca="1" t="shared" si="0"/>
        <v>1</v>
      </c>
      <c r="S4" s="62">
        <f ca="1" t="shared" si="0"/>
        <v>0</v>
      </c>
      <c r="T4" s="62">
        <f ca="1" t="shared" si="0"/>
        <v>1</v>
      </c>
      <c r="U4" s="62">
        <f ca="1" t="shared" si="0"/>
        <v>1</v>
      </c>
      <c r="V4" s="54"/>
      <c r="W4" s="55">
        <f aca="true" t="shared" si="7" ref="W4:W32">IF($B4=0,1,0)+IF($C4=0,1,0)+IF($D4=0,1,0)+IF($E4=0,1,0)+IF($F4=0,1,0)+IF($G4=0,1,0)+IF($H4=0,1,0)+IF($I4=0,1,0)+IF($J4=0,1,0)+IF($K4=0,1,0)+IF($L4=0,1,0)+IF($M4=0,1,0)+IF($N4=0,1,0)+IF($O4=0,1,0)+IF($P4=0,1,0)+IF($Q4=0,1,0)+IF($R4=0,1,0)+IF($S4=0,1,0)+IF($T4=0,1,0)+IF($U4=0,1,0)</f>
        <v>10</v>
      </c>
      <c r="X4" s="55">
        <f t="shared" si="1"/>
        <v>10</v>
      </c>
      <c r="Y4" s="55">
        <f t="shared" si="2"/>
        <v>0</v>
      </c>
      <c r="Z4" s="55">
        <f t="shared" si="3"/>
        <v>0</v>
      </c>
      <c r="AA4" s="55">
        <f t="shared" si="4"/>
        <v>0</v>
      </c>
      <c r="AB4" s="55">
        <f t="shared" si="5"/>
        <v>0</v>
      </c>
      <c r="AC4" s="54"/>
      <c r="AD4" s="52"/>
      <c r="AE4" s="52"/>
      <c r="AF4" s="52"/>
      <c r="AG4" s="54"/>
      <c r="AH4" s="52"/>
    </row>
    <row r="5" spans="1:34" s="56" customFormat="1" ht="11.25">
      <c r="A5" s="52"/>
      <c r="B5" s="62">
        <f ca="1" t="shared" si="6"/>
        <v>0</v>
      </c>
      <c r="C5" s="62">
        <f ca="1" t="shared" si="0"/>
        <v>1</v>
      </c>
      <c r="D5" s="62">
        <f ca="1" t="shared" si="0"/>
        <v>1</v>
      </c>
      <c r="E5" s="62">
        <f ca="1" t="shared" si="0"/>
        <v>1</v>
      </c>
      <c r="F5" s="62">
        <f ca="1" t="shared" si="0"/>
        <v>0</v>
      </c>
      <c r="G5" s="62">
        <f ca="1" t="shared" si="0"/>
        <v>1</v>
      </c>
      <c r="H5" s="62">
        <f ca="1" t="shared" si="0"/>
        <v>1</v>
      </c>
      <c r="I5" s="62">
        <f ca="1" t="shared" si="0"/>
        <v>0</v>
      </c>
      <c r="J5" s="62">
        <f ca="1" t="shared" si="0"/>
        <v>1</v>
      </c>
      <c r="K5" s="62">
        <f ca="1" t="shared" si="0"/>
        <v>1</v>
      </c>
      <c r="L5" s="62">
        <f ca="1" t="shared" si="0"/>
        <v>0</v>
      </c>
      <c r="M5" s="62">
        <f ca="1" t="shared" si="0"/>
        <v>0</v>
      </c>
      <c r="N5" s="62">
        <f ca="1" t="shared" si="0"/>
        <v>1</v>
      </c>
      <c r="O5" s="62">
        <f ca="1" t="shared" si="0"/>
        <v>1</v>
      </c>
      <c r="P5" s="62">
        <f ca="1" t="shared" si="0"/>
        <v>0</v>
      </c>
      <c r="Q5" s="62">
        <f ca="1" t="shared" si="0"/>
        <v>1</v>
      </c>
      <c r="R5" s="62">
        <f ca="1" t="shared" si="0"/>
        <v>1</v>
      </c>
      <c r="S5" s="62">
        <f ca="1" t="shared" si="0"/>
        <v>1</v>
      </c>
      <c r="T5" s="62">
        <f ca="1" t="shared" si="0"/>
        <v>0</v>
      </c>
      <c r="U5" s="62">
        <f ca="1" t="shared" si="0"/>
        <v>1</v>
      </c>
      <c r="V5" s="54"/>
      <c r="W5" s="55">
        <f t="shared" si="7"/>
        <v>7</v>
      </c>
      <c r="X5" s="55">
        <f t="shared" si="1"/>
        <v>13</v>
      </c>
      <c r="Y5" s="55">
        <f t="shared" si="2"/>
        <v>0</v>
      </c>
      <c r="Z5" s="55">
        <f t="shared" si="3"/>
        <v>0</v>
      </c>
      <c r="AA5" s="55">
        <f t="shared" si="4"/>
        <v>0</v>
      </c>
      <c r="AB5" s="55">
        <f t="shared" si="5"/>
        <v>0</v>
      </c>
      <c r="AC5" s="54"/>
      <c r="AD5" s="52"/>
      <c r="AE5" s="52"/>
      <c r="AF5" s="52"/>
      <c r="AG5" s="54"/>
      <c r="AH5" s="52"/>
    </row>
    <row r="6" spans="1:34" s="56" customFormat="1" ht="11.25">
      <c r="A6" s="52"/>
      <c r="B6" s="62">
        <f ca="1" t="shared" si="6"/>
        <v>0</v>
      </c>
      <c r="C6" s="62">
        <f ca="1" t="shared" si="0"/>
        <v>1</v>
      </c>
      <c r="D6" s="62">
        <f ca="1" t="shared" si="0"/>
        <v>0</v>
      </c>
      <c r="E6" s="62">
        <f ca="1" t="shared" si="0"/>
        <v>0</v>
      </c>
      <c r="F6" s="62">
        <f ca="1" t="shared" si="0"/>
        <v>1</v>
      </c>
      <c r="G6" s="62">
        <f ca="1" t="shared" si="0"/>
        <v>0</v>
      </c>
      <c r="H6" s="62">
        <f ca="1" t="shared" si="0"/>
        <v>1</v>
      </c>
      <c r="I6" s="62">
        <f ca="1" t="shared" si="0"/>
        <v>0</v>
      </c>
      <c r="J6" s="62">
        <f ca="1" t="shared" si="0"/>
        <v>0</v>
      </c>
      <c r="K6" s="62">
        <f ca="1" t="shared" si="0"/>
        <v>0</v>
      </c>
      <c r="L6" s="62">
        <f ca="1" t="shared" si="0"/>
        <v>1</v>
      </c>
      <c r="M6" s="62">
        <f ca="1" t="shared" si="0"/>
        <v>1</v>
      </c>
      <c r="N6" s="62">
        <f ca="1" t="shared" si="0"/>
        <v>1</v>
      </c>
      <c r="O6" s="62">
        <f ca="1" t="shared" si="0"/>
        <v>1</v>
      </c>
      <c r="P6" s="62">
        <f ca="1" t="shared" si="0"/>
        <v>0</v>
      </c>
      <c r="Q6" s="62">
        <f ca="1" t="shared" si="0"/>
        <v>0</v>
      </c>
      <c r="R6" s="62">
        <f ca="1" t="shared" si="0"/>
        <v>1</v>
      </c>
      <c r="S6" s="62">
        <f ca="1" t="shared" si="0"/>
        <v>0</v>
      </c>
      <c r="T6" s="62">
        <f ca="1" t="shared" si="0"/>
        <v>1</v>
      </c>
      <c r="U6" s="62">
        <f ca="1" t="shared" si="0"/>
        <v>0</v>
      </c>
      <c r="V6" s="54"/>
      <c r="W6" s="55">
        <f t="shared" si="7"/>
        <v>11</v>
      </c>
      <c r="X6" s="55">
        <f t="shared" si="1"/>
        <v>9</v>
      </c>
      <c r="Y6" s="55">
        <f t="shared" si="2"/>
        <v>0</v>
      </c>
      <c r="Z6" s="55">
        <f t="shared" si="3"/>
        <v>0</v>
      </c>
      <c r="AA6" s="55">
        <f t="shared" si="4"/>
        <v>0</v>
      </c>
      <c r="AB6" s="55">
        <f t="shared" si="5"/>
        <v>0</v>
      </c>
      <c r="AC6" s="54"/>
      <c r="AD6" s="52"/>
      <c r="AE6" s="52"/>
      <c r="AF6" s="52"/>
      <c r="AG6" s="54"/>
      <c r="AH6" s="52"/>
    </row>
    <row r="7" spans="1:34" s="56" customFormat="1" ht="11.25">
      <c r="A7" s="52"/>
      <c r="B7" s="62">
        <f ca="1" t="shared" si="6"/>
        <v>1</v>
      </c>
      <c r="C7" s="62">
        <f ca="1" t="shared" si="0"/>
        <v>1</v>
      </c>
      <c r="D7" s="62">
        <f ca="1" t="shared" si="0"/>
        <v>1</v>
      </c>
      <c r="E7" s="62">
        <f ca="1" t="shared" si="0"/>
        <v>1</v>
      </c>
      <c r="F7" s="62">
        <f ca="1" t="shared" si="0"/>
        <v>0</v>
      </c>
      <c r="G7" s="62">
        <f ca="1" t="shared" si="0"/>
        <v>0</v>
      </c>
      <c r="H7" s="62">
        <f ca="1" t="shared" si="0"/>
        <v>1</v>
      </c>
      <c r="I7" s="62">
        <f ca="1" t="shared" si="0"/>
        <v>1</v>
      </c>
      <c r="J7" s="62">
        <f ca="1" t="shared" si="0"/>
        <v>0</v>
      </c>
      <c r="K7" s="62">
        <f ca="1" t="shared" si="0"/>
        <v>1</v>
      </c>
      <c r="L7" s="62">
        <f ca="1" t="shared" si="0"/>
        <v>0</v>
      </c>
      <c r="M7" s="62">
        <f ca="1" t="shared" si="0"/>
        <v>0</v>
      </c>
      <c r="N7" s="62">
        <f ca="1" t="shared" si="0"/>
        <v>1</v>
      </c>
      <c r="O7" s="62">
        <f ca="1" t="shared" si="0"/>
        <v>1</v>
      </c>
      <c r="P7" s="62">
        <f ca="1" t="shared" si="0"/>
        <v>1</v>
      </c>
      <c r="Q7" s="62">
        <f ca="1" t="shared" si="0"/>
        <v>0</v>
      </c>
      <c r="R7" s="62">
        <f ca="1" t="shared" si="0"/>
        <v>0</v>
      </c>
      <c r="S7" s="62">
        <f ca="1" t="shared" si="0"/>
        <v>0</v>
      </c>
      <c r="T7" s="62">
        <f ca="1" t="shared" si="0"/>
        <v>0</v>
      </c>
      <c r="U7" s="62">
        <f ca="1" t="shared" si="0"/>
        <v>0</v>
      </c>
      <c r="V7" s="54"/>
      <c r="W7" s="55">
        <f t="shared" si="7"/>
        <v>10</v>
      </c>
      <c r="X7" s="55">
        <f t="shared" si="1"/>
        <v>10</v>
      </c>
      <c r="Y7" s="55">
        <f t="shared" si="2"/>
        <v>0</v>
      </c>
      <c r="Z7" s="55">
        <f t="shared" si="3"/>
        <v>0</v>
      </c>
      <c r="AA7" s="55">
        <f t="shared" si="4"/>
        <v>0</v>
      </c>
      <c r="AB7" s="55">
        <f t="shared" si="5"/>
        <v>0</v>
      </c>
      <c r="AC7" s="54"/>
      <c r="AD7" s="52"/>
      <c r="AE7" s="52"/>
      <c r="AF7" s="52"/>
      <c r="AG7" s="54"/>
      <c r="AH7" s="52"/>
    </row>
    <row r="8" spans="1:34" s="56" customFormat="1" ht="11.25">
      <c r="A8" s="52"/>
      <c r="B8" s="62">
        <f ca="1" t="shared" si="6"/>
        <v>0</v>
      </c>
      <c r="C8" s="62">
        <f ca="1" t="shared" si="0"/>
        <v>1</v>
      </c>
      <c r="D8" s="62">
        <f ca="1" t="shared" si="0"/>
        <v>0</v>
      </c>
      <c r="E8" s="62">
        <f ca="1" t="shared" si="0"/>
        <v>0</v>
      </c>
      <c r="F8" s="62">
        <f ca="1" t="shared" si="0"/>
        <v>0</v>
      </c>
      <c r="G8" s="62">
        <f ca="1" t="shared" si="0"/>
        <v>0</v>
      </c>
      <c r="H8" s="62">
        <f ca="1" t="shared" si="0"/>
        <v>0</v>
      </c>
      <c r="I8" s="62">
        <f ca="1" t="shared" si="0"/>
        <v>0</v>
      </c>
      <c r="J8" s="62">
        <f ca="1" t="shared" si="0"/>
        <v>0</v>
      </c>
      <c r="K8" s="62">
        <f ca="1" t="shared" si="0"/>
        <v>1</v>
      </c>
      <c r="L8" s="62">
        <f ca="1" t="shared" si="0"/>
        <v>1</v>
      </c>
      <c r="M8" s="62">
        <f ca="1" t="shared" si="0"/>
        <v>0</v>
      </c>
      <c r="N8" s="62">
        <f ca="1" t="shared" si="0"/>
        <v>1</v>
      </c>
      <c r="O8" s="62">
        <f ca="1" t="shared" si="0"/>
        <v>0</v>
      </c>
      <c r="P8" s="62">
        <f ca="1" t="shared" si="0"/>
        <v>0</v>
      </c>
      <c r="Q8" s="62">
        <f ca="1" t="shared" si="0"/>
        <v>1</v>
      </c>
      <c r="R8" s="62">
        <f ca="1" t="shared" si="0"/>
        <v>1</v>
      </c>
      <c r="S8" s="62">
        <f ca="1" t="shared" si="0"/>
        <v>1</v>
      </c>
      <c r="T8" s="62">
        <f ca="1" t="shared" si="0"/>
        <v>0</v>
      </c>
      <c r="U8" s="62">
        <f ca="1" t="shared" si="0"/>
        <v>1</v>
      </c>
      <c r="V8" s="54"/>
      <c r="W8" s="55">
        <f t="shared" si="7"/>
        <v>12</v>
      </c>
      <c r="X8" s="55">
        <f t="shared" si="1"/>
        <v>8</v>
      </c>
      <c r="Y8" s="55">
        <f t="shared" si="2"/>
        <v>0</v>
      </c>
      <c r="Z8" s="55">
        <f t="shared" si="3"/>
        <v>0</v>
      </c>
      <c r="AA8" s="55">
        <f t="shared" si="4"/>
        <v>0</v>
      </c>
      <c r="AB8" s="55">
        <f t="shared" si="5"/>
        <v>0</v>
      </c>
      <c r="AC8" s="54"/>
      <c r="AD8" s="52"/>
      <c r="AE8" s="52"/>
      <c r="AF8" s="52"/>
      <c r="AG8" s="54"/>
      <c r="AH8" s="52"/>
    </row>
    <row r="9" spans="1:34" s="56" customFormat="1" ht="11.25">
      <c r="A9" s="52"/>
      <c r="B9" s="62">
        <f ca="1" t="shared" si="6"/>
        <v>0</v>
      </c>
      <c r="C9" s="62">
        <f ca="1" t="shared" si="0"/>
        <v>1</v>
      </c>
      <c r="D9" s="62">
        <f ca="1" t="shared" si="0"/>
        <v>0</v>
      </c>
      <c r="E9" s="62">
        <f ca="1" t="shared" si="0"/>
        <v>0</v>
      </c>
      <c r="F9" s="62">
        <f ca="1" t="shared" si="0"/>
        <v>1</v>
      </c>
      <c r="G9" s="62">
        <f ca="1" t="shared" si="0"/>
        <v>0</v>
      </c>
      <c r="H9" s="62">
        <f ca="1" t="shared" si="0"/>
        <v>1</v>
      </c>
      <c r="I9" s="62">
        <f ca="1" t="shared" si="0"/>
        <v>0</v>
      </c>
      <c r="J9" s="62">
        <f ca="1" t="shared" si="0"/>
        <v>0</v>
      </c>
      <c r="K9" s="62">
        <f ca="1" t="shared" si="0"/>
        <v>1</v>
      </c>
      <c r="L9" s="62">
        <f ca="1" t="shared" si="0"/>
        <v>1</v>
      </c>
      <c r="M9" s="62">
        <f ca="1" t="shared" si="0"/>
        <v>0</v>
      </c>
      <c r="N9" s="62">
        <f ca="1" t="shared" si="0"/>
        <v>0</v>
      </c>
      <c r="O9" s="62">
        <f ca="1" t="shared" si="0"/>
        <v>1</v>
      </c>
      <c r="P9" s="62">
        <f ca="1" t="shared" si="0"/>
        <v>0</v>
      </c>
      <c r="Q9" s="62">
        <f ca="1" t="shared" si="0"/>
        <v>1</v>
      </c>
      <c r="R9" s="62">
        <f ca="1" t="shared" si="0"/>
        <v>0</v>
      </c>
      <c r="S9" s="62">
        <f ca="1" t="shared" si="0"/>
        <v>1</v>
      </c>
      <c r="T9" s="62">
        <f ca="1" t="shared" si="0"/>
        <v>1</v>
      </c>
      <c r="U9" s="62">
        <f ca="1" t="shared" si="0"/>
        <v>0</v>
      </c>
      <c r="V9" s="54"/>
      <c r="W9" s="55">
        <f t="shared" si="7"/>
        <v>11</v>
      </c>
      <c r="X9" s="55">
        <f t="shared" si="1"/>
        <v>9</v>
      </c>
      <c r="Y9" s="55">
        <f t="shared" si="2"/>
        <v>0</v>
      </c>
      <c r="Z9" s="55">
        <f t="shared" si="3"/>
        <v>0</v>
      </c>
      <c r="AA9" s="55">
        <f t="shared" si="4"/>
        <v>0</v>
      </c>
      <c r="AB9" s="55">
        <f t="shared" si="5"/>
        <v>0</v>
      </c>
      <c r="AC9" s="54"/>
      <c r="AD9" s="52"/>
      <c r="AE9" s="52"/>
      <c r="AF9" s="52"/>
      <c r="AG9" s="54"/>
      <c r="AH9" s="52"/>
    </row>
    <row r="10" spans="1:34" s="56" customFormat="1" ht="11.25">
      <c r="A10" s="52"/>
      <c r="B10" s="62">
        <f ca="1" t="shared" si="6"/>
        <v>1</v>
      </c>
      <c r="C10" s="62">
        <f ca="1" t="shared" si="0"/>
        <v>1</v>
      </c>
      <c r="D10" s="62">
        <f ca="1" t="shared" si="0"/>
        <v>1</v>
      </c>
      <c r="E10" s="62">
        <f ca="1" t="shared" si="0"/>
        <v>0</v>
      </c>
      <c r="F10" s="62">
        <f ca="1" t="shared" si="0"/>
        <v>1</v>
      </c>
      <c r="G10" s="62">
        <f ca="1" t="shared" si="0"/>
        <v>1</v>
      </c>
      <c r="H10" s="62">
        <f ca="1" t="shared" si="0"/>
        <v>0</v>
      </c>
      <c r="I10" s="62">
        <f ca="1" t="shared" si="0"/>
        <v>1</v>
      </c>
      <c r="J10" s="62">
        <f ca="1" t="shared" si="0"/>
        <v>0</v>
      </c>
      <c r="K10" s="62">
        <f ca="1" t="shared" si="0"/>
        <v>1</v>
      </c>
      <c r="L10" s="62">
        <f ca="1" t="shared" si="0"/>
        <v>1</v>
      </c>
      <c r="M10" s="62">
        <f ca="1" t="shared" si="0"/>
        <v>0</v>
      </c>
      <c r="N10" s="62">
        <f ca="1" t="shared" si="0"/>
        <v>0</v>
      </c>
      <c r="O10" s="62">
        <f ca="1" t="shared" si="0"/>
        <v>1</v>
      </c>
      <c r="P10" s="62">
        <f ca="1" t="shared" si="0"/>
        <v>0</v>
      </c>
      <c r="Q10" s="62">
        <f ca="1" t="shared" si="0"/>
        <v>0</v>
      </c>
      <c r="R10" s="62">
        <f ca="1" t="shared" si="0"/>
        <v>1</v>
      </c>
      <c r="S10" s="62">
        <f ca="1" t="shared" si="0"/>
        <v>0</v>
      </c>
      <c r="T10" s="62">
        <f ca="1" t="shared" si="0"/>
        <v>1</v>
      </c>
      <c r="U10" s="62">
        <f ca="1" t="shared" si="0"/>
        <v>1</v>
      </c>
      <c r="V10" s="54"/>
      <c r="W10" s="55">
        <f t="shared" si="7"/>
        <v>8</v>
      </c>
      <c r="X10" s="55">
        <f t="shared" si="1"/>
        <v>12</v>
      </c>
      <c r="Y10" s="55">
        <f t="shared" si="2"/>
        <v>0</v>
      </c>
      <c r="Z10" s="55">
        <f t="shared" si="3"/>
        <v>0</v>
      </c>
      <c r="AA10" s="55">
        <f t="shared" si="4"/>
        <v>0</v>
      </c>
      <c r="AB10" s="55">
        <f t="shared" si="5"/>
        <v>0</v>
      </c>
      <c r="AC10" s="54"/>
      <c r="AD10" s="52"/>
      <c r="AE10" s="52"/>
      <c r="AF10" s="52"/>
      <c r="AG10" s="54"/>
      <c r="AH10" s="52"/>
    </row>
    <row r="11" spans="1:34" s="56" customFormat="1" ht="11.25">
      <c r="A11" s="52"/>
      <c r="B11" s="62">
        <f ca="1" t="shared" si="6"/>
        <v>1</v>
      </c>
      <c r="C11" s="62">
        <f ca="1" t="shared" si="0"/>
        <v>0</v>
      </c>
      <c r="D11" s="62">
        <f ca="1" t="shared" si="0"/>
        <v>1</v>
      </c>
      <c r="E11" s="62">
        <f ca="1" t="shared" si="0"/>
        <v>1</v>
      </c>
      <c r="F11" s="62">
        <f ca="1" t="shared" si="0"/>
        <v>1</v>
      </c>
      <c r="G11" s="62">
        <f ca="1" t="shared" si="0"/>
        <v>1</v>
      </c>
      <c r="H11" s="62">
        <f ca="1" t="shared" si="0"/>
        <v>0</v>
      </c>
      <c r="I11" s="62">
        <f ca="1" t="shared" si="0"/>
        <v>1</v>
      </c>
      <c r="J11" s="62">
        <f ca="1" t="shared" si="0"/>
        <v>1</v>
      </c>
      <c r="K11" s="62">
        <f ca="1" t="shared" si="0"/>
        <v>1</v>
      </c>
      <c r="L11" s="62">
        <f ca="1" t="shared" si="0"/>
        <v>0</v>
      </c>
      <c r="M11" s="62">
        <f ca="1" t="shared" si="0"/>
        <v>0</v>
      </c>
      <c r="N11" s="62">
        <f ca="1" t="shared" si="0"/>
        <v>1</v>
      </c>
      <c r="O11" s="62">
        <f ca="1" t="shared" si="0"/>
        <v>0</v>
      </c>
      <c r="P11" s="62">
        <f ca="1" t="shared" si="0"/>
        <v>0</v>
      </c>
      <c r="Q11" s="62">
        <f ca="1" t="shared" si="0"/>
        <v>1</v>
      </c>
      <c r="R11" s="62">
        <f ca="1" t="shared" si="0"/>
        <v>0</v>
      </c>
      <c r="S11" s="62">
        <f ca="1" t="shared" si="0"/>
        <v>0</v>
      </c>
      <c r="T11" s="62">
        <f ca="1" t="shared" si="0"/>
        <v>1</v>
      </c>
      <c r="U11" s="62">
        <f ca="1" t="shared" si="0"/>
        <v>1</v>
      </c>
      <c r="V11" s="54"/>
      <c r="W11" s="55">
        <f t="shared" si="7"/>
        <v>8</v>
      </c>
      <c r="X11" s="55">
        <f t="shared" si="1"/>
        <v>12</v>
      </c>
      <c r="Y11" s="55">
        <f t="shared" si="2"/>
        <v>0</v>
      </c>
      <c r="Z11" s="55">
        <f t="shared" si="3"/>
        <v>0</v>
      </c>
      <c r="AA11" s="55">
        <f t="shared" si="4"/>
        <v>0</v>
      </c>
      <c r="AB11" s="55">
        <f t="shared" si="5"/>
        <v>0</v>
      </c>
      <c r="AC11" s="54"/>
      <c r="AD11" s="52"/>
      <c r="AE11" s="52"/>
      <c r="AF11" s="52"/>
      <c r="AG11" s="54"/>
      <c r="AH11" s="52"/>
    </row>
    <row r="12" spans="1:34" s="56" customFormat="1" ht="11.25">
      <c r="A12" s="52"/>
      <c r="B12" s="62">
        <f ca="1" t="shared" si="6"/>
        <v>0</v>
      </c>
      <c r="C12" s="62">
        <f ca="1" t="shared" si="0"/>
        <v>0</v>
      </c>
      <c r="D12" s="62">
        <f ca="1" t="shared" si="0"/>
        <v>1</v>
      </c>
      <c r="E12" s="62">
        <f ca="1" t="shared" si="0"/>
        <v>1</v>
      </c>
      <c r="F12" s="62">
        <f ca="1" t="shared" si="0"/>
        <v>1</v>
      </c>
      <c r="G12" s="62">
        <f ca="1" t="shared" si="0"/>
        <v>1</v>
      </c>
      <c r="H12" s="62">
        <f ca="1" t="shared" si="0"/>
        <v>0</v>
      </c>
      <c r="I12" s="62">
        <f ca="1" t="shared" si="0"/>
        <v>1</v>
      </c>
      <c r="J12" s="62">
        <f ca="1" t="shared" si="0"/>
        <v>1</v>
      </c>
      <c r="K12" s="62">
        <f ca="1" t="shared" si="0"/>
        <v>0</v>
      </c>
      <c r="L12" s="62">
        <f ca="1" t="shared" si="0"/>
        <v>1</v>
      </c>
      <c r="M12" s="62">
        <f ca="1" t="shared" si="0"/>
        <v>1</v>
      </c>
      <c r="N12" s="62">
        <f ca="1" t="shared" si="0"/>
        <v>0</v>
      </c>
      <c r="O12" s="62">
        <f ca="1" t="shared" si="0"/>
        <v>0</v>
      </c>
      <c r="P12" s="62">
        <f ca="1" t="shared" si="0"/>
        <v>0</v>
      </c>
      <c r="Q12" s="62">
        <f ca="1" t="shared" si="0"/>
        <v>0</v>
      </c>
      <c r="R12" s="62">
        <f ca="1" t="shared" si="0"/>
        <v>0</v>
      </c>
      <c r="S12" s="62">
        <f ca="1" t="shared" si="0"/>
        <v>0</v>
      </c>
      <c r="T12" s="62">
        <f ca="1" t="shared" si="0"/>
        <v>0</v>
      </c>
      <c r="U12" s="62">
        <f ca="1" t="shared" si="0"/>
        <v>0</v>
      </c>
      <c r="V12" s="54"/>
      <c r="W12" s="55">
        <f t="shared" si="7"/>
        <v>12</v>
      </c>
      <c r="X12" s="55">
        <f t="shared" si="1"/>
        <v>8</v>
      </c>
      <c r="Y12" s="55">
        <f t="shared" si="2"/>
        <v>0</v>
      </c>
      <c r="Z12" s="55">
        <f t="shared" si="3"/>
        <v>0</v>
      </c>
      <c r="AA12" s="55">
        <f t="shared" si="4"/>
        <v>0</v>
      </c>
      <c r="AB12" s="55">
        <f t="shared" si="5"/>
        <v>0</v>
      </c>
      <c r="AC12" s="54"/>
      <c r="AD12" s="52"/>
      <c r="AE12" s="52"/>
      <c r="AF12" s="52"/>
      <c r="AG12" s="54"/>
      <c r="AH12" s="52"/>
    </row>
    <row r="13" spans="1:34" s="56" customFormat="1" ht="11.25">
      <c r="A13" s="52"/>
      <c r="B13" s="62">
        <f ca="1" t="shared" si="6"/>
        <v>0</v>
      </c>
      <c r="C13" s="62">
        <f ca="1" t="shared" si="0"/>
        <v>1</v>
      </c>
      <c r="D13" s="62">
        <f ca="1" t="shared" si="0"/>
        <v>0</v>
      </c>
      <c r="E13" s="62">
        <f ca="1" t="shared" si="0"/>
        <v>0</v>
      </c>
      <c r="F13" s="62">
        <f ca="1" t="shared" si="0"/>
        <v>1</v>
      </c>
      <c r="G13" s="62">
        <f ca="1" t="shared" si="0"/>
        <v>1</v>
      </c>
      <c r="H13" s="62">
        <f ca="1" t="shared" si="0"/>
        <v>1</v>
      </c>
      <c r="I13" s="62">
        <f ca="1" t="shared" si="0"/>
        <v>0</v>
      </c>
      <c r="J13" s="62">
        <f ca="1" t="shared" si="0"/>
        <v>0</v>
      </c>
      <c r="K13" s="62">
        <f ca="1" t="shared" si="0"/>
        <v>0</v>
      </c>
      <c r="L13" s="62">
        <f ca="1" t="shared" si="0"/>
        <v>0</v>
      </c>
      <c r="M13" s="62">
        <f ca="1" t="shared" si="0"/>
        <v>0</v>
      </c>
      <c r="N13" s="62">
        <f ca="1" t="shared" si="0"/>
        <v>1</v>
      </c>
      <c r="O13" s="62">
        <f ca="1" t="shared" si="0"/>
        <v>0</v>
      </c>
      <c r="P13" s="62">
        <f ca="1" t="shared" si="0"/>
        <v>1</v>
      </c>
      <c r="Q13" s="62">
        <f ca="1" t="shared" si="0"/>
        <v>1</v>
      </c>
      <c r="R13" s="62">
        <f ca="1" t="shared" si="0"/>
        <v>1</v>
      </c>
      <c r="S13" s="62">
        <f ca="1" t="shared" si="0"/>
        <v>0</v>
      </c>
      <c r="T13" s="62">
        <f ca="1" t="shared" si="0"/>
        <v>0</v>
      </c>
      <c r="U13" s="62">
        <f ca="1" t="shared" si="0"/>
        <v>1</v>
      </c>
      <c r="V13" s="54"/>
      <c r="W13" s="55">
        <f t="shared" si="7"/>
        <v>11</v>
      </c>
      <c r="X13" s="55">
        <f t="shared" si="1"/>
        <v>9</v>
      </c>
      <c r="Y13" s="55">
        <f t="shared" si="2"/>
        <v>0</v>
      </c>
      <c r="Z13" s="55">
        <f t="shared" si="3"/>
        <v>0</v>
      </c>
      <c r="AA13" s="55">
        <f t="shared" si="4"/>
        <v>0</v>
      </c>
      <c r="AB13" s="55">
        <f t="shared" si="5"/>
        <v>0</v>
      </c>
      <c r="AC13" s="54"/>
      <c r="AD13" s="52"/>
      <c r="AE13" s="52"/>
      <c r="AF13" s="52"/>
      <c r="AG13" s="54"/>
      <c r="AH13" s="52"/>
    </row>
    <row r="14" spans="1:34" s="56" customFormat="1" ht="11.25">
      <c r="A14" s="52"/>
      <c r="B14" s="62">
        <f ca="1" t="shared" si="6"/>
        <v>1</v>
      </c>
      <c r="C14" s="62">
        <f ca="1" t="shared" si="0"/>
        <v>1</v>
      </c>
      <c r="D14" s="62">
        <f ca="1" t="shared" si="0"/>
        <v>0</v>
      </c>
      <c r="E14" s="62">
        <f ca="1" t="shared" si="0"/>
        <v>0</v>
      </c>
      <c r="F14" s="62">
        <f ca="1" t="shared" si="0"/>
        <v>0</v>
      </c>
      <c r="G14" s="62">
        <f ca="1" t="shared" si="0"/>
        <v>1</v>
      </c>
      <c r="H14" s="62">
        <f ca="1" t="shared" si="0"/>
        <v>1</v>
      </c>
      <c r="I14" s="62">
        <f ca="1" t="shared" si="0"/>
        <v>1</v>
      </c>
      <c r="J14" s="62">
        <f ca="1" t="shared" si="0"/>
        <v>0</v>
      </c>
      <c r="K14" s="62">
        <f ca="1" t="shared" si="0"/>
        <v>1</v>
      </c>
      <c r="L14" s="62">
        <f ca="1" t="shared" si="0"/>
        <v>0</v>
      </c>
      <c r="M14" s="62">
        <f ca="1" t="shared" si="0"/>
        <v>0</v>
      </c>
      <c r="N14" s="62">
        <f ca="1" t="shared" si="0"/>
        <v>1</v>
      </c>
      <c r="O14" s="62">
        <f ca="1" t="shared" si="0"/>
        <v>1</v>
      </c>
      <c r="P14" s="62">
        <f ca="1" t="shared" si="0"/>
        <v>1</v>
      </c>
      <c r="Q14" s="62">
        <f ca="1" t="shared" si="0"/>
        <v>0</v>
      </c>
      <c r="R14" s="62">
        <f ca="1" t="shared" si="0"/>
        <v>0</v>
      </c>
      <c r="S14" s="62">
        <f ca="1" t="shared" si="0"/>
        <v>1</v>
      </c>
      <c r="T14" s="62">
        <f ca="1" t="shared" si="0"/>
        <v>0</v>
      </c>
      <c r="U14" s="62">
        <f ca="1" t="shared" si="0"/>
        <v>0</v>
      </c>
      <c r="V14" s="54"/>
      <c r="W14" s="55">
        <f t="shared" si="7"/>
        <v>10</v>
      </c>
      <c r="X14" s="55">
        <f t="shared" si="1"/>
        <v>10</v>
      </c>
      <c r="Y14" s="55">
        <f t="shared" si="2"/>
        <v>0</v>
      </c>
      <c r="Z14" s="55">
        <f t="shared" si="3"/>
        <v>0</v>
      </c>
      <c r="AA14" s="55">
        <f t="shared" si="4"/>
        <v>0</v>
      </c>
      <c r="AB14" s="55">
        <f t="shared" si="5"/>
        <v>0</v>
      </c>
      <c r="AC14" s="54"/>
      <c r="AD14" s="52"/>
      <c r="AE14" s="52"/>
      <c r="AF14" s="52"/>
      <c r="AG14" s="54"/>
      <c r="AH14" s="52"/>
    </row>
    <row r="15" spans="1:34" s="56" customFormat="1" ht="11.25">
      <c r="A15" s="52"/>
      <c r="B15" s="62">
        <f ca="1" t="shared" si="6"/>
        <v>0</v>
      </c>
      <c r="C15" s="62">
        <f ca="1" t="shared" si="0"/>
        <v>1</v>
      </c>
      <c r="D15" s="62">
        <f ca="1" t="shared" si="0"/>
        <v>1</v>
      </c>
      <c r="E15" s="62">
        <f ca="1" t="shared" si="0"/>
        <v>0</v>
      </c>
      <c r="F15" s="62">
        <f ca="1" t="shared" si="0"/>
        <v>1</v>
      </c>
      <c r="G15" s="62">
        <f ca="1" t="shared" si="0"/>
        <v>0</v>
      </c>
      <c r="H15" s="62">
        <f ca="1" t="shared" si="0"/>
        <v>1</v>
      </c>
      <c r="I15" s="62">
        <f ca="1" t="shared" si="0"/>
        <v>0</v>
      </c>
      <c r="J15" s="62">
        <f ca="1" t="shared" si="0"/>
        <v>0</v>
      </c>
      <c r="K15" s="62">
        <f ca="1" t="shared" si="0"/>
        <v>0</v>
      </c>
      <c r="L15" s="62">
        <f ca="1" t="shared" si="0"/>
        <v>0</v>
      </c>
      <c r="M15" s="62">
        <f ca="1" t="shared" si="0"/>
        <v>0</v>
      </c>
      <c r="N15" s="62">
        <f ca="1" t="shared" si="0"/>
        <v>0</v>
      </c>
      <c r="O15" s="62">
        <f ca="1" t="shared" si="0"/>
        <v>0</v>
      </c>
      <c r="P15" s="62">
        <f ca="1" t="shared" si="0"/>
        <v>1</v>
      </c>
      <c r="Q15" s="62">
        <f ca="1" t="shared" si="0"/>
        <v>0</v>
      </c>
      <c r="R15" s="62">
        <f ca="1" t="shared" si="0"/>
        <v>0</v>
      </c>
      <c r="S15" s="62">
        <f ca="1" t="shared" si="0"/>
        <v>0</v>
      </c>
      <c r="T15" s="62">
        <f ca="1" t="shared" si="0"/>
        <v>0</v>
      </c>
      <c r="U15" s="62">
        <f ca="1" t="shared" si="0"/>
        <v>0</v>
      </c>
      <c r="V15" s="54"/>
      <c r="W15" s="55">
        <f t="shared" si="7"/>
        <v>15</v>
      </c>
      <c r="X15" s="55">
        <f t="shared" si="1"/>
        <v>5</v>
      </c>
      <c r="Y15" s="55">
        <f t="shared" si="2"/>
        <v>0</v>
      </c>
      <c r="Z15" s="55">
        <f t="shared" si="3"/>
        <v>0</v>
      </c>
      <c r="AA15" s="55">
        <f t="shared" si="4"/>
        <v>0</v>
      </c>
      <c r="AB15" s="55">
        <f t="shared" si="5"/>
        <v>0</v>
      </c>
      <c r="AC15" s="54"/>
      <c r="AD15" s="52"/>
      <c r="AE15" s="52"/>
      <c r="AF15" s="52"/>
      <c r="AG15" s="54"/>
      <c r="AH15" s="52"/>
    </row>
    <row r="16" spans="1:34" s="56" customFormat="1" ht="11.25">
      <c r="A16" s="52"/>
      <c r="B16" s="62">
        <f ca="1" t="shared" si="6"/>
        <v>0</v>
      </c>
      <c r="C16" s="62">
        <f ca="1" t="shared" si="0"/>
        <v>0</v>
      </c>
      <c r="D16" s="62">
        <f ca="1" t="shared" si="0"/>
        <v>0</v>
      </c>
      <c r="E16" s="62">
        <f ca="1" t="shared" si="0"/>
        <v>1</v>
      </c>
      <c r="F16" s="62">
        <f ca="1" t="shared" si="0"/>
        <v>1</v>
      </c>
      <c r="G16" s="62">
        <f ca="1" t="shared" si="0"/>
        <v>0</v>
      </c>
      <c r="H16" s="62">
        <f ca="1" t="shared" si="0"/>
        <v>0</v>
      </c>
      <c r="I16" s="62">
        <f ca="1" t="shared" si="0"/>
        <v>0</v>
      </c>
      <c r="J16" s="62">
        <f ca="1" t="shared" si="0"/>
        <v>1</v>
      </c>
      <c r="K16" s="62">
        <f aca="true" ca="1" t="shared" si="8" ref="K16:U16">TRUNC(RAND()*2)</f>
        <v>1</v>
      </c>
      <c r="L16" s="62">
        <f ca="1" t="shared" si="8"/>
        <v>0</v>
      </c>
      <c r="M16" s="62">
        <f ca="1" t="shared" si="8"/>
        <v>0</v>
      </c>
      <c r="N16" s="62">
        <f ca="1" t="shared" si="8"/>
        <v>1</v>
      </c>
      <c r="O16" s="62">
        <f ca="1" t="shared" si="8"/>
        <v>0</v>
      </c>
      <c r="P16" s="62">
        <f ca="1" t="shared" si="8"/>
        <v>0</v>
      </c>
      <c r="Q16" s="62">
        <f ca="1" t="shared" si="8"/>
        <v>1</v>
      </c>
      <c r="R16" s="62">
        <f ca="1" t="shared" si="8"/>
        <v>0</v>
      </c>
      <c r="S16" s="62">
        <f ca="1" t="shared" si="8"/>
        <v>1</v>
      </c>
      <c r="T16" s="62">
        <f ca="1" t="shared" si="8"/>
        <v>1</v>
      </c>
      <c r="U16" s="62">
        <f ca="1" t="shared" si="8"/>
        <v>1</v>
      </c>
      <c r="V16" s="54"/>
      <c r="W16" s="55">
        <f t="shared" si="7"/>
        <v>11</v>
      </c>
      <c r="X16" s="55">
        <f t="shared" si="1"/>
        <v>9</v>
      </c>
      <c r="Y16" s="55">
        <f t="shared" si="2"/>
        <v>0</v>
      </c>
      <c r="Z16" s="55">
        <f t="shared" si="3"/>
        <v>0</v>
      </c>
      <c r="AA16" s="55">
        <f t="shared" si="4"/>
        <v>0</v>
      </c>
      <c r="AB16" s="55">
        <f t="shared" si="5"/>
        <v>0</v>
      </c>
      <c r="AC16" s="54"/>
      <c r="AD16" s="52"/>
      <c r="AE16" s="52"/>
      <c r="AF16" s="52"/>
      <c r="AG16" s="54"/>
      <c r="AH16" s="52"/>
    </row>
    <row r="17" spans="1:34" s="56" customFormat="1" ht="11.25">
      <c r="A17" s="52"/>
      <c r="B17" s="62">
        <f ca="1" t="shared" si="6"/>
        <v>1</v>
      </c>
      <c r="C17" s="62">
        <f ca="1" t="shared" si="6"/>
        <v>1</v>
      </c>
      <c r="D17" s="62">
        <f ca="1" t="shared" si="6"/>
        <v>0</v>
      </c>
      <c r="E17" s="62">
        <f ca="1" t="shared" si="6"/>
        <v>0</v>
      </c>
      <c r="F17" s="62">
        <f ca="1" t="shared" si="6"/>
        <v>1</v>
      </c>
      <c r="G17" s="62">
        <f ca="1" t="shared" si="6"/>
        <v>1</v>
      </c>
      <c r="H17" s="62">
        <f ca="1" t="shared" si="6"/>
        <v>0</v>
      </c>
      <c r="I17" s="62">
        <f ca="1" t="shared" si="6"/>
        <v>0</v>
      </c>
      <c r="J17" s="62">
        <f ca="1" t="shared" si="6"/>
        <v>1</v>
      </c>
      <c r="K17" s="62">
        <f ca="1" t="shared" si="6"/>
        <v>1</v>
      </c>
      <c r="L17" s="62">
        <f ca="1" t="shared" si="6"/>
        <v>0</v>
      </c>
      <c r="M17" s="62">
        <f ca="1" t="shared" si="6"/>
        <v>0</v>
      </c>
      <c r="N17" s="62">
        <f ca="1" t="shared" si="6"/>
        <v>0</v>
      </c>
      <c r="O17" s="62">
        <f ca="1" t="shared" si="6"/>
        <v>1</v>
      </c>
      <c r="P17" s="62">
        <f ca="1" t="shared" si="6"/>
        <v>1</v>
      </c>
      <c r="Q17" s="62">
        <f ca="1" t="shared" si="6"/>
        <v>0</v>
      </c>
      <c r="R17" s="62">
        <f aca="true" ca="1" t="shared" si="9" ref="R17:U31">TRUNC(RAND()*2)</f>
        <v>0</v>
      </c>
      <c r="S17" s="62">
        <f ca="1" t="shared" si="9"/>
        <v>0</v>
      </c>
      <c r="T17" s="62">
        <f ca="1" t="shared" si="9"/>
        <v>1</v>
      </c>
      <c r="U17" s="62">
        <f ca="1" t="shared" si="9"/>
        <v>0</v>
      </c>
      <c r="V17" s="54"/>
      <c r="W17" s="55">
        <f t="shared" si="7"/>
        <v>11</v>
      </c>
      <c r="X17" s="55">
        <f t="shared" si="1"/>
        <v>9</v>
      </c>
      <c r="Y17" s="55">
        <f t="shared" si="2"/>
        <v>0</v>
      </c>
      <c r="Z17" s="55">
        <f t="shared" si="3"/>
        <v>0</v>
      </c>
      <c r="AA17" s="55">
        <f t="shared" si="4"/>
        <v>0</v>
      </c>
      <c r="AB17" s="55">
        <f t="shared" si="5"/>
        <v>0</v>
      </c>
      <c r="AC17" s="54"/>
      <c r="AD17" s="52"/>
      <c r="AE17" s="52"/>
      <c r="AF17" s="52"/>
      <c r="AG17" s="54"/>
      <c r="AH17" s="52"/>
    </row>
    <row r="18" spans="1:34" s="56" customFormat="1" ht="11.25">
      <c r="A18" s="52"/>
      <c r="B18" s="62">
        <f ca="1" t="shared" si="6"/>
        <v>0</v>
      </c>
      <c r="C18" s="62">
        <f ca="1" t="shared" si="6"/>
        <v>1</v>
      </c>
      <c r="D18" s="62">
        <f ca="1" t="shared" si="6"/>
        <v>0</v>
      </c>
      <c r="E18" s="62">
        <f ca="1" t="shared" si="6"/>
        <v>1</v>
      </c>
      <c r="F18" s="62">
        <f ca="1" t="shared" si="6"/>
        <v>1</v>
      </c>
      <c r="G18" s="62">
        <f ca="1" t="shared" si="6"/>
        <v>0</v>
      </c>
      <c r="H18" s="62">
        <f ca="1" t="shared" si="6"/>
        <v>1</v>
      </c>
      <c r="I18" s="62">
        <f ca="1" t="shared" si="6"/>
        <v>1</v>
      </c>
      <c r="J18" s="62">
        <f ca="1" t="shared" si="6"/>
        <v>1</v>
      </c>
      <c r="K18" s="62">
        <f ca="1" t="shared" si="6"/>
        <v>1</v>
      </c>
      <c r="L18" s="62">
        <f ca="1" t="shared" si="6"/>
        <v>0</v>
      </c>
      <c r="M18" s="62">
        <f ca="1" t="shared" si="6"/>
        <v>0</v>
      </c>
      <c r="N18" s="62">
        <f ca="1" t="shared" si="6"/>
        <v>0</v>
      </c>
      <c r="O18" s="62">
        <f ca="1" t="shared" si="6"/>
        <v>1</v>
      </c>
      <c r="P18" s="62">
        <f ca="1" t="shared" si="6"/>
        <v>0</v>
      </c>
      <c r="Q18" s="62">
        <f ca="1" t="shared" si="6"/>
        <v>1</v>
      </c>
      <c r="R18" s="62">
        <f ca="1" t="shared" si="9"/>
        <v>1</v>
      </c>
      <c r="S18" s="62">
        <f ca="1" t="shared" si="9"/>
        <v>0</v>
      </c>
      <c r="T18" s="62">
        <f ca="1" t="shared" si="9"/>
        <v>1</v>
      </c>
      <c r="U18" s="62">
        <f ca="1" t="shared" si="9"/>
        <v>1</v>
      </c>
      <c r="V18" s="54"/>
      <c r="W18" s="55">
        <f t="shared" si="7"/>
        <v>8</v>
      </c>
      <c r="X18" s="55">
        <f t="shared" si="1"/>
        <v>12</v>
      </c>
      <c r="Y18" s="55">
        <f t="shared" si="2"/>
        <v>0</v>
      </c>
      <c r="Z18" s="55">
        <f t="shared" si="3"/>
        <v>0</v>
      </c>
      <c r="AA18" s="55">
        <f t="shared" si="4"/>
        <v>0</v>
      </c>
      <c r="AB18" s="55">
        <f t="shared" si="5"/>
        <v>0</v>
      </c>
      <c r="AC18" s="54"/>
      <c r="AD18" s="52"/>
      <c r="AE18" s="52"/>
      <c r="AF18" s="52"/>
      <c r="AG18" s="54"/>
      <c r="AH18" s="52"/>
    </row>
    <row r="19" spans="1:34" s="56" customFormat="1" ht="11.25">
      <c r="A19" s="52"/>
      <c r="B19" s="62">
        <f ca="1" t="shared" si="6"/>
        <v>1</v>
      </c>
      <c r="C19" s="62">
        <f ca="1" t="shared" si="6"/>
        <v>0</v>
      </c>
      <c r="D19" s="62">
        <f ca="1" t="shared" si="6"/>
        <v>1</v>
      </c>
      <c r="E19" s="62">
        <f ca="1" t="shared" si="6"/>
        <v>1</v>
      </c>
      <c r="F19" s="62">
        <f ca="1" t="shared" si="6"/>
        <v>0</v>
      </c>
      <c r="G19" s="62">
        <f ca="1" t="shared" si="6"/>
        <v>0</v>
      </c>
      <c r="H19" s="62">
        <f ca="1" t="shared" si="6"/>
        <v>0</v>
      </c>
      <c r="I19" s="62">
        <f ca="1" t="shared" si="6"/>
        <v>1</v>
      </c>
      <c r="J19" s="62">
        <f ca="1" t="shared" si="6"/>
        <v>1</v>
      </c>
      <c r="K19" s="62">
        <f ca="1" t="shared" si="6"/>
        <v>1</v>
      </c>
      <c r="L19" s="62">
        <f ca="1" t="shared" si="6"/>
        <v>1</v>
      </c>
      <c r="M19" s="62">
        <f ca="1" t="shared" si="6"/>
        <v>0</v>
      </c>
      <c r="N19" s="62">
        <f ca="1" t="shared" si="6"/>
        <v>0</v>
      </c>
      <c r="O19" s="62">
        <f ca="1" t="shared" si="6"/>
        <v>0</v>
      </c>
      <c r="P19" s="62">
        <f ca="1" t="shared" si="6"/>
        <v>0</v>
      </c>
      <c r="Q19" s="62">
        <f ca="1" t="shared" si="6"/>
        <v>0</v>
      </c>
      <c r="R19" s="62">
        <f ca="1" t="shared" si="9"/>
        <v>0</v>
      </c>
      <c r="S19" s="62">
        <f ca="1" t="shared" si="9"/>
        <v>0</v>
      </c>
      <c r="T19" s="62">
        <f ca="1" t="shared" si="9"/>
        <v>1</v>
      </c>
      <c r="U19" s="62">
        <f ca="1" t="shared" si="9"/>
        <v>1</v>
      </c>
      <c r="V19" s="54"/>
      <c r="W19" s="55">
        <f t="shared" si="7"/>
        <v>11</v>
      </c>
      <c r="X19" s="55">
        <f t="shared" si="1"/>
        <v>9</v>
      </c>
      <c r="Y19" s="55">
        <f t="shared" si="2"/>
        <v>0</v>
      </c>
      <c r="Z19" s="55">
        <f t="shared" si="3"/>
        <v>0</v>
      </c>
      <c r="AA19" s="55">
        <f t="shared" si="4"/>
        <v>0</v>
      </c>
      <c r="AB19" s="55">
        <f t="shared" si="5"/>
        <v>0</v>
      </c>
      <c r="AC19" s="54"/>
      <c r="AD19" s="52"/>
      <c r="AE19" s="52"/>
      <c r="AF19" s="52"/>
      <c r="AG19" s="54"/>
      <c r="AH19" s="52"/>
    </row>
    <row r="20" spans="1:34" s="56" customFormat="1" ht="11.25">
      <c r="A20" s="52"/>
      <c r="B20" s="62">
        <f ca="1" t="shared" si="6"/>
        <v>1</v>
      </c>
      <c r="C20" s="62">
        <f ca="1" t="shared" si="6"/>
        <v>1</v>
      </c>
      <c r="D20" s="62">
        <f ca="1" t="shared" si="6"/>
        <v>1</v>
      </c>
      <c r="E20" s="62">
        <f ca="1" t="shared" si="6"/>
        <v>0</v>
      </c>
      <c r="F20" s="62">
        <f ca="1" t="shared" si="6"/>
        <v>1</v>
      </c>
      <c r="G20" s="62">
        <f ca="1" t="shared" si="6"/>
        <v>1</v>
      </c>
      <c r="H20" s="62">
        <f ca="1" t="shared" si="6"/>
        <v>0</v>
      </c>
      <c r="I20" s="62">
        <f ca="1" t="shared" si="6"/>
        <v>0</v>
      </c>
      <c r="J20" s="62">
        <f ca="1" t="shared" si="6"/>
        <v>1</v>
      </c>
      <c r="K20" s="62">
        <f ca="1" t="shared" si="6"/>
        <v>0</v>
      </c>
      <c r="L20" s="62">
        <f ca="1" t="shared" si="6"/>
        <v>1</v>
      </c>
      <c r="M20" s="62">
        <f ca="1" t="shared" si="6"/>
        <v>0</v>
      </c>
      <c r="N20" s="62">
        <f ca="1" t="shared" si="6"/>
        <v>1</v>
      </c>
      <c r="O20" s="62">
        <f ca="1" t="shared" si="6"/>
        <v>0</v>
      </c>
      <c r="P20" s="62">
        <f ca="1" t="shared" si="6"/>
        <v>0</v>
      </c>
      <c r="Q20" s="62">
        <f ca="1" t="shared" si="6"/>
        <v>0</v>
      </c>
      <c r="R20" s="62">
        <f ca="1" t="shared" si="9"/>
        <v>0</v>
      </c>
      <c r="S20" s="62">
        <f ca="1" t="shared" si="9"/>
        <v>0</v>
      </c>
      <c r="T20" s="62">
        <f ca="1" t="shared" si="9"/>
        <v>1</v>
      </c>
      <c r="U20" s="62">
        <f ca="1" t="shared" si="9"/>
        <v>1</v>
      </c>
      <c r="V20" s="54"/>
      <c r="W20" s="55">
        <f t="shared" si="7"/>
        <v>10</v>
      </c>
      <c r="X20" s="55">
        <f t="shared" si="1"/>
        <v>10</v>
      </c>
      <c r="Y20" s="55">
        <f t="shared" si="2"/>
        <v>0</v>
      </c>
      <c r="Z20" s="55">
        <f t="shared" si="3"/>
        <v>0</v>
      </c>
      <c r="AA20" s="55">
        <f t="shared" si="4"/>
        <v>0</v>
      </c>
      <c r="AB20" s="55">
        <f t="shared" si="5"/>
        <v>0</v>
      </c>
      <c r="AC20" s="54"/>
      <c r="AD20" s="52"/>
      <c r="AE20" s="52"/>
      <c r="AF20" s="52"/>
      <c r="AG20" s="54"/>
      <c r="AH20" s="52"/>
    </row>
    <row r="21" spans="1:34" s="56" customFormat="1" ht="11.25">
      <c r="A21" s="52"/>
      <c r="B21" s="62">
        <f ca="1" t="shared" si="6"/>
        <v>1</v>
      </c>
      <c r="C21" s="62">
        <f ca="1" t="shared" si="6"/>
        <v>1</v>
      </c>
      <c r="D21" s="62">
        <f ca="1" t="shared" si="6"/>
        <v>0</v>
      </c>
      <c r="E21" s="62">
        <f ca="1" t="shared" si="6"/>
        <v>1</v>
      </c>
      <c r="F21" s="62">
        <f ca="1" t="shared" si="6"/>
        <v>1</v>
      </c>
      <c r="G21" s="62">
        <f ca="1" t="shared" si="6"/>
        <v>1</v>
      </c>
      <c r="H21" s="62">
        <f ca="1" t="shared" si="6"/>
        <v>0</v>
      </c>
      <c r="I21" s="62">
        <f ca="1" t="shared" si="6"/>
        <v>1</v>
      </c>
      <c r="J21" s="62">
        <f ca="1" t="shared" si="6"/>
        <v>1</v>
      </c>
      <c r="K21" s="62">
        <f ca="1" t="shared" si="6"/>
        <v>1</v>
      </c>
      <c r="L21" s="62">
        <f ca="1" t="shared" si="6"/>
        <v>0</v>
      </c>
      <c r="M21" s="62">
        <f ca="1" t="shared" si="6"/>
        <v>1</v>
      </c>
      <c r="N21" s="62">
        <f ca="1" t="shared" si="6"/>
        <v>1</v>
      </c>
      <c r="O21" s="62">
        <f ca="1" t="shared" si="6"/>
        <v>1</v>
      </c>
      <c r="P21" s="62">
        <f ca="1" t="shared" si="6"/>
        <v>0</v>
      </c>
      <c r="Q21" s="62">
        <f ca="1" t="shared" si="6"/>
        <v>0</v>
      </c>
      <c r="R21" s="62">
        <f ca="1" t="shared" si="9"/>
        <v>1</v>
      </c>
      <c r="S21" s="62">
        <f ca="1" t="shared" si="9"/>
        <v>1</v>
      </c>
      <c r="T21" s="62">
        <f ca="1" t="shared" si="9"/>
        <v>0</v>
      </c>
      <c r="U21" s="62">
        <f ca="1" t="shared" si="9"/>
        <v>0</v>
      </c>
      <c r="V21" s="54"/>
      <c r="W21" s="55">
        <f t="shared" si="7"/>
        <v>7</v>
      </c>
      <c r="X21" s="55">
        <f t="shared" si="1"/>
        <v>13</v>
      </c>
      <c r="Y21" s="55">
        <f t="shared" si="2"/>
        <v>0</v>
      </c>
      <c r="Z21" s="55">
        <f t="shared" si="3"/>
        <v>0</v>
      </c>
      <c r="AA21" s="55">
        <f t="shared" si="4"/>
        <v>0</v>
      </c>
      <c r="AB21" s="55">
        <f t="shared" si="5"/>
        <v>0</v>
      </c>
      <c r="AC21" s="54"/>
      <c r="AD21" s="52"/>
      <c r="AE21" s="52"/>
      <c r="AF21" s="52"/>
      <c r="AG21" s="54"/>
      <c r="AH21" s="52"/>
    </row>
    <row r="22" spans="1:34" s="56" customFormat="1" ht="11.25">
      <c r="A22" s="52"/>
      <c r="B22" s="62">
        <f ca="1" t="shared" si="6"/>
        <v>1</v>
      </c>
      <c r="C22" s="62">
        <f ca="1" t="shared" si="6"/>
        <v>0</v>
      </c>
      <c r="D22" s="62">
        <f ca="1" t="shared" si="6"/>
        <v>0</v>
      </c>
      <c r="E22" s="62">
        <f ca="1" t="shared" si="6"/>
        <v>0</v>
      </c>
      <c r="F22" s="62">
        <f ca="1" t="shared" si="6"/>
        <v>0</v>
      </c>
      <c r="G22" s="62">
        <f ca="1" t="shared" si="6"/>
        <v>1</v>
      </c>
      <c r="H22" s="62">
        <f ca="1" t="shared" si="6"/>
        <v>1</v>
      </c>
      <c r="I22" s="62">
        <f ca="1" t="shared" si="6"/>
        <v>0</v>
      </c>
      <c r="J22" s="62">
        <f ca="1" t="shared" si="6"/>
        <v>0</v>
      </c>
      <c r="K22" s="62">
        <f ca="1" t="shared" si="6"/>
        <v>1</v>
      </c>
      <c r="L22" s="62">
        <f ca="1" t="shared" si="6"/>
        <v>0</v>
      </c>
      <c r="M22" s="62">
        <f ca="1" t="shared" si="6"/>
        <v>0</v>
      </c>
      <c r="N22" s="62">
        <f ca="1" t="shared" si="6"/>
        <v>1</v>
      </c>
      <c r="O22" s="62">
        <f ca="1" t="shared" si="6"/>
        <v>0</v>
      </c>
      <c r="P22" s="62">
        <f ca="1" t="shared" si="6"/>
        <v>0</v>
      </c>
      <c r="Q22" s="62">
        <f ca="1" t="shared" si="6"/>
        <v>1</v>
      </c>
      <c r="R22" s="62">
        <f ca="1" t="shared" si="9"/>
        <v>0</v>
      </c>
      <c r="S22" s="62">
        <f ca="1" t="shared" si="9"/>
        <v>1</v>
      </c>
      <c r="T22" s="62">
        <f ca="1" t="shared" si="9"/>
        <v>1</v>
      </c>
      <c r="U22" s="62">
        <f ca="1" t="shared" si="9"/>
        <v>1</v>
      </c>
      <c r="V22" s="54"/>
      <c r="W22" s="55">
        <f t="shared" si="7"/>
        <v>11</v>
      </c>
      <c r="X22" s="55">
        <f t="shared" si="1"/>
        <v>9</v>
      </c>
      <c r="Y22" s="55">
        <f t="shared" si="2"/>
        <v>0</v>
      </c>
      <c r="Z22" s="55">
        <f t="shared" si="3"/>
        <v>0</v>
      </c>
      <c r="AA22" s="55">
        <f t="shared" si="4"/>
        <v>0</v>
      </c>
      <c r="AB22" s="55">
        <f t="shared" si="5"/>
        <v>0</v>
      </c>
      <c r="AC22" s="54"/>
      <c r="AD22" s="52"/>
      <c r="AE22" s="52"/>
      <c r="AF22" s="52"/>
      <c r="AG22" s="54"/>
      <c r="AH22" s="52"/>
    </row>
    <row r="23" spans="1:34" s="56" customFormat="1" ht="11.25">
      <c r="A23" s="52"/>
      <c r="B23" s="62">
        <f ca="1" t="shared" si="6"/>
        <v>1</v>
      </c>
      <c r="C23" s="62">
        <f ca="1" t="shared" si="6"/>
        <v>1</v>
      </c>
      <c r="D23" s="62">
        <f ca="1" t="shared" si="6"/>
        <v>0</v>
      </c>
      <c r="E23" s="62">
        <f ca="1" t="shared" si="6"/>
        <v>0</v>
      </c>
      <c r="F23" s="62">
        <f ca="1" t="shared" si="6"/>
        <v>1</v>
      </c>
      <c r="G23" s="62">
        <f ca="1" t="shared" si="6"/>
        <v>0</v>
      </c>
      <c r="H23" s="62">
        <f ca="1" t="shared" si="6"/>
        <v>0</v>
      </c>
      <c r="I23" s="62">
        <f ca="1" t="shared" si="6"/>
        <v>1</v>
      </c>
      <c r="J23" s="62">
        <f ca="1" t="shared" si="6"/>
        <v>1</v>
      </c>
      <c r="K23" s="62">
        <f ca="1" t="shared" si="6"/>
        <v>0</v>
      </c>
      <c r="L23" s="62">
        <f ca="1" t="shared" si="6"/>
        <v>1</v>
      </c>
      <c r="M23" s="62">
        <f ca="1" t="shared" si="6"/>
        <v>0</v>
      </c>
      <c r="N23" s="62">
        <f ca="1" t="shared" si="6"/>
        <v>1</v>
      </c>
      <c r="O23" s="62">
        <f ca="1" t="shared" si="6"/>
        <v>0</v>
      </c>
      <c r="P23" s="62">
        <f ca="1" t="shared" si="6"/>
        <v>0</v>
      </c>
      <c r="Q23" s="62">
        <f ca="1" t="shared" si="6"/>
        <v>0</v>
      </c>
      <c r="R23" s="62">
        <f ca="1" t="shared" si="9"/>
        <v>0</v>
      </c>
      <c r="S23" s="62">
        <f ca="1" t="shared" si="9"/>
        <v>0</v>
      </c>
      <c r="T23" s="62">
        <f ca="1" t="shared" si="9"/>
        <v>1</v>
      </c>
      <c r="U23" s="62">
        <f ca="1" t="shared" si="9"/>
        <v>0</v>
      </c>
      <c r="V23" s="54"/>
      <c r="W23" s="55">
        <f t="shared" si="7"/>
        <v>12</v>
      </c>
      <c r="X23" s="55">
        <f t="shared" si="1"/>
        <v>8</v>
      </c>
      <c r="Y23" s="55">
        <f t="shared" si="2"/>
        <v>0</v>
      </c>
      <c r="Z23" s="55">
        <f t="shared" si="3"/>
        <v>0</v>
      </c>
      <c r="AA23" s="55">
        <f t="shared" si="4"/>
        <v>0</v>
      </c>
      <c r="AB23" s="55">
        <f t="shared" si="5"/>
        <v>0</v>
      </c>
      <c r="AC23" s="54"/>
      <c r="AD23" s="52"/>
      <c r="AE23" s="52"/>
      <c r="AF23" s="52"/>
      <c r="AG23" s="54"/>
      <c r="AH23" s="52"/>
    </row>
    <row r="24" spans="1:34" s="56" customFormat="1" ht="11.25">
      <c r="A24" s="52"/>
      <c r="B24" s="62">
        <f ca="1" t="shared" si="6"/>
        <v>0</v>
      </c>
      <c r="C24" s="62">
        <f ca="1" t="shared" si="6"/>
        <v>1</v>
      </c>
      <c r="D24" s="62">
        <f ca="1" t="shared" si="6"/>
        <v>1</v>
      </c>
      <c r="E24" s="62">
        <f ca="1" t="shared" si="6"/>
        <v>1</v>
      </c>
      <c r="F24" s="62">
        <f ca="1" t="shared" si="6"/>
        <v>0</v>
      </c>
      <c r="G24" s="62">
        <f ca="1" t="shared" si="6"/>
        <v>1</v>
      </c>
      <c r="H24" s="62">
        <f ca="1" t="shared" si="6"/>
        <v>0</v>
      </c>
      <c r="I24" s="62">
        <f ca="1" t="shared" si="6"/>
        <v>0</v>
      </c>
      <c r="J24" s="62">
        <f ca="1" t="shared" si="6"/>
        <v>1</v>
      </c>
      <c r="K24" s="62">
        <f ca="1" t="shared" si="6"/>
        <v>0</v>
      </c>
      <c r="L24" s="62">
        <f ca="1" t="shared" si="6"/>
        <v>0</v>
      </c>
      <c r="M24" s="62">
        <f ca="1" t="shared" si="6"/>
        <v>0</v>
      </c>
      <c r="N24" s="62">
        <f ca="1" t="shared" si="6"/>
        <v>1</v>
      </c>
      <c r="O24" s="62">
        <f ca="1" t="shared" si="6"/>
        <v>1</v>
      </c>
      <c r="P24" s="62">
        <f ca="1" t="shared" si="6"/>
        <v>1</v>
      </c>
      <c r="Q24" s="62">
        <f ca="1" t="shared" si="6"/>
        <v>0</v>
      </c>
      <c r="R24" s="62">
        <f ca="1" t="shared" si="9"/>
        <v>1</v>
      </c>
      <c r="S24" s="62">
        <f ca="1" t="shared" si="9"/>
        <v>0</v>
      </c>
      <c r="T24" s="62">
        <f ca="1" t="shared" si="9"/>
        <v>1</v>
      </c>
      <c r="U24" s="62">
        <f ca="1" t="shared" si="9"/>
        <v>1</v>
      </c>
      <c r="V24" s="54"/>
      <c r="W24" s="55">
        <f t="shared" si="7"/>
        <v>9</v>
      </c>
      <c r="X24" s="55">
        <f t="shared" si="1"/>
        <v>11</v>
      </c>
      <c r="Y24" s="55">
        <f t="shared" si="2"/>
        <v>0</v>
      </c>
      <c r="Z24" s="55">
        <f t="shared" si="3"/>
        <v>0</v>
      </c>
      <c r="AA24" s="55">
        <f t="shared" si="4"/>
        <v>0</v>
      </c>
      <c r="AB24" s="55">
        <f t="shared" si="5"/>
        <v>0</v>
      </c>
      <c r="AC24" s="54"/>
      <c r="AD24" s="52"/>
      <c r="AE24" s="52"/>
      <c r="AF24" s="52"/>
      <c r="AG24" s="54"/>
      <c r="AH24" s="52"/>
    </row>
    <row r="25" spans="1:34" s="56" customFormat="1" ht="11.25">
      <c r="A25" s="52"/>
      <c r="B25" s="62">
        <f ca="1" t="shared" si="6"/>
        <v>1</v>
      </c>
      <c r="C25" s="62">
        <f ca="1" t="shared" si="6"/>
        <v>0</v>
      </c>
      <c r="D25" s="62">
        <f ca="1" t="shared" si="6"/>
        <v>0</v>
      </c>
      <c r="E25" s="62">
        <f ca="1" t="shared" si="6"/>
        <v>1</v>
      </c>
      <c r="F25" s="62">
        <f ca="1" t="shared" si="6"/>
        <v>0</v>
      </c>
      <c r="G25" s="62">
        <f ca="1" t="shared" si="6"/>
        <v>1</v>
      </c>
      <c r="H25" s="62">
        <f ca="1" t="shared" si="6"/>
        <v>0</v>
      </c>
      <c r="I25" s="62">
        <f ca="1" t="shared" si="6"/>
        <v>0</v>
      </c>
      <c r="J25" s="62">
        <f ca="1" t="shared" si="6"/>
        <v>1</v>
      </c>
      <c r="K25" s="62">
        <f ca="1" t="shared" si="6"/>
        <v>1</v>
      </c>
      <c r="L25" s="62">
        <f ca="1" t="shared" si="6"/>
        <v>0</v>
      </c>
      <c r="M25" s="62">
        <f ca="1" t="shared" si="6"/>
        <v>0</v>
      </c>
      <c r="N25" s="62">
        <f ca="1" t="shared" si="6"/>
        <v>1</v>
      </c>
      <c r="O25" s="62">
        <f ca="1" t="shared" si="6"/>
        <v>0</v>
      </c>
      <c r="P25" s="62">
        <f ca="1" t="shared" si="6"/>
        <v>1</v>
      </c>
      <c r="Q25" s="62">
        <f ca="1" t="shared" si="6"/>
        <v>1</v>
      </c>
      <c r="R25" s="62">
        <f ca="1" t="shared" si="9"/>
        <v>1</v>
      </c>
      <c r="S25" s="62">
        <f ca="1" t="shared" si="9"/>
        <v>0</v>
      </c>
      <c r="T25" s="62">
        <f ca="1" t="shared" si="9"/>
        <v>1</v>
      </c>
      <c r="U25" s="62">
        <f ca="1" t="shared" si="9"/>
        <v>1</v>
      </c>
      <c r="V25" s="54"/>
      <c r="W25" s="55">
        <f t="shared" si="7"/>
        <v>9</v>
      </c>
      <c r="X25" s="55">
        <f t="shared" si="1"/>
        <v>11</v>
      </c>
      <c r="Y25" s="55">
        <f t="shared" si="2"/>
        <v>0</v>
      </c>
      <c r="Z25" s="55">
        <f t="shared" si="3"/>
        <v>0</v>
      </c>
      <c r="AA25" s="55">
        <f t="shared" si="4"/>
        <v>0</v>
      </c>
      <c r="AB25" s="55">
        <f t="shared" si="5"/>
        <v>0</v>
      </c>
      <c r="AC25" s="54"/>
      <c r="AD25" s="52"/>
      <c r="AE25" s="52"/>
      <c r="AF25" s="52"/>
      <c r="AG25" s="54"/>
      <c r="AH25" s="52"/>
    </row>
    <row r="26" spans="1:34" s="56" customFormat="1" ht="11.25">
      <c r="A26" s="52"/>
      <c r="B26" s="62">
        <f ca="1" t="shared" si="6"/>
        <v>0</v>
      </c>
      <c r="C26" s="62">
        <f ca="1" t="shared" si="6"/>
        <v>0</v>
      </c>
      <c r="D26" s="62">
        <f ca="1" t="shared" si="6"/>
        <v>0</v>
      </c>
      <c r="E26" s="62">
        <f ca="1" t="shared" si="6"/>
        <v>0</v>
      </c>
      <c r="F26" s="62">
        <f ca="1" t="shared" si="6"/>
        <v>1</v>
      </c>
      <c r="G26" s="62">
        <f ca="1" t="shared" si="6"/>
        <v>0</v>
      </c>
      <c r="H26" s="62">
        <f ca="1" t="shared" si="6"/>
        <v>1</v>
      </c>
      <c r="I26" s="62">
        <f ca="1" t="shared" si="6"/>
        <v>0</v>
      </c>
      <c r="J26" s="62">
        <f ca="1" t="shared" si="6"/>
        <v>0</v>
      </c>
      <c r="K26" s="62">
        <f ca="1" t="shared" si="6"/>
        <v>0</v>
      </c>
      <c r="L26" s="62">
        <f ca="1" t="shared" si="6"/>
        <v>0</v>
      </c>
      <c r="M26" s="62">
        <f ca="1" t="shared" si="6"/>
        <v>0</v>
      </c>
      <c r="N26" s="62">
        <f ca="1" t="shared" si="6"/>
        <v>0</v>
      </c>
      <c r="O26" s="62">
        <f ca="1" t="shared" si="6"/>
        <v>0</v>
      </c>
      <c r="P26" s="62">
        <f ca="1" t="shared" si="6"/>
        <v>1</v>
      </c>
      <c r="Q26" s="62">
        <f ca="1" t="shared" si="6"/>
        <v>0</v>
      </c>
      <c r="R26" s="62">
        <f ca="1" t="shared" si="9"/>
        <v>1</v>
      </c>
      <c r="S26" s="62">
        <f ca="1" t="shared" si="9"/>
        <v>1</v>
      </c>
      <c r="T26" s="62">
        <f ca="1" t="shared" si="9"/>
        <v>1</v>
      </c>
      <c r="U26" s="62">
        <f ca="1" t="shared" si="9"/>
        <v>1</v>
      </c>
      <c r="V26" s="54"/>
      <c r="W26" s="55">
        <f t="shared" si="7"/>
        <v>13</v>
      </c>
      <c r="X26" s="55">
        <f t="shared" si="1"/>
        <v>7</v>
      </c>
      <c r="Y26" s="55">
        <f t="shared" si="2"/>
        <v>0</v>
      </c>
      <c r="Z26" s="55">
        <f t="shared" si="3"/>
        <v>0</v>
      </c>
      <c r="AA26" s="55">
        <f t="shared" si="4"/>
        <v>0</v>
      </c>
      <c r="AB26" s="55">
        <f t="shared" si="5"/>
        <v>0</v>
      </c>
      <c r="AC26" s="54"/>
      <c r="AD26" s="52"/>
      <c r="AE26" s="52"/>
      <c r="AF26" s="52"/>
      <c r="AG26" s="54"/>
      <c r="AH26" s="52"/>
    </row>
    <row r="27" spans="1:34" s="56" customFormat="1" ht="11.25">
      <c r="A27" s="52"/>
      <c r="B27" s="62">
        <f ca="1" t="shared" si="6"/>
        <v>0</v>
      </c>
      <c r="C27" s="62">
        <f ca="1" t="shared" si="6"/>
        <v>1</v>
      </c>
      <c r="D27" s="62">
        <f ca="1" t="shared" si="6"/>
        <v>0</v>
      </c>
      <c r="E27" s="62">
        <f ca="1" t="shared" si="6"/>
        <v>0</v>
      </c>
      <c r="F27" s="62">
        <f ca="1" t="shared" si="6"/>
        <v>1</v>
      </c>
      <c r="G27" s="62">
        <f ca="1" t="shared" si="6"/>
        <v>1</v>
      </c>
      <c r="H27" s="62">
        <f ca="1" t="shared" si="6"/>
        <v>0</v>
      </c>
      <c r="I27" s="62">
        <f ca="1" t="shared" si="6"/>
        <v>1</v>
      </c>
      <c r="J27" s="62">
        <f ca="1" t="shared" si="6"/>
        <v>0</v>
      </c>
      <c r="K27" s="62">
        <f ca="1" t="shared" si="6"/>
        <v>1</v>
      </c>
      <c r="L27" s="62">
        <f ca="1" t="shared" si="6"/>
        <v>1</v>
      </c>
      <c r="M27" s="62">
        <f ca="1" t="shared" si="6"/>
        <v>0</v>
      </c>
      <c r="N27" s="62">
        <f ca="1" t="shared" si="6"/>
        <v>1</v>
      </c>
      <c r="O27" s="62">
        <f ca="1" t="shared" si="6"/>
        <v>0</v>
      </c>
      <c r="P27" s="62">
        <f ca="1" t="shared" si="6"/>
        <v>0</v>
      </c>
      <c r="Q27" s="62">
        <f ca="1" t="shared" si="6"/>
        <v>0</v>
      </c>
      <c r="R27" s="62">
        <f ca="1" t="shared" si="9"/>
        <v>1</v>
      </c>
      <c r="S27" s="62">
        <f ca="1" t="shared" si="9"/>
        <v>1</v>
      </c>
      <c r="T27" s="62">
        <f ca="1" t="shared" si="9"/>
        <v>0</v>
      </c>
      <c r="U27" s="62">
        <f ca="1" t="shared" si="9"/>
        <v>0</v>
      </c>
      <c r="V27" s="54"/>
      <c r="W27" s="55">
        <f t="shared" si="7"/>
        <v>11</v>
      </c>
      <c r="X27" s="55">
        <f t="shared" si="1"/>
        <v>9</v>
      </c>
      <c r="Y27" s="55">
        <f t="shared" si="2"/>
        <v>0</v>
      </c>
      <c r="Z27" s="55">
        <f t="shared" si="3"/>
        <v>0</v>
      </c>
      <c r="AA27" s="55">
        <f t="shared" si="4"/>
        <v>0</v>
      </c>
      <c r="AB27" s="55">
        <f t="shared" si="5"/>
        <v>0</v>
      </c>
      <c r="AC27" s="54"/>
      <c r="AD27" s="52"/>
      <c r="AE27" s="52"/>
      <c r="AF27" s="52"/>
      <c r="AG27" s="54"/>
      <c r="AH27" s="52"/>
    </row>
    <row r="28" spans="1:34" s="56" customFormat="1" ht="11.25">
      <c r="A28" s="52"/>
      <c r="B28" s="62">
        <f ca="1" t="shared" si="6"/>
        <v>1</v>
      </c>
      <c r="C28" s="62">
        <f ca="1" t="shared" si="6"/>
        <v>1</v>
      </c>
      <c r="D28" s="62">
        <f ca="1" t="shared" si="6"/>
        <v>1</v>
      </c>
      <c r="E28" s="62">
        <f ca="1" t="shared" si="6"/>
        <v>1</v>
      </c>
      <c r="F28" s="62">
        <f ca="1" t="shared" si="6"/>
        <v>1</v>
      </c>
      <c r="G28" s="62">
        <f ca="1" t="shared" si="6"/>
        <v>0</v>
      </c>
      <c r="H28" s="62">
        <f ca="1" t="shared" si="6"/>
        <v>1</v>
      </c>
      <c r="I28" s="62">
        <f ca="1" t="shared" si="6"/>
        <v>0</v>
      </c>
      <c r="J28" s="62">
        <f ca="1" t="shared" si="6"/>
        <v>0</v>
      </c>
      <c r="K28" s="62">
        <f ca="1" t="shared" si="6"/>
        <v>1</v>
      </c>
      <c r="L28" s="62">
        <f ca="1" t="shared" si="6"/>
        <v>1</v>
      </c>
      <c r="M28" s="62">
        <f ca="1" t="shared" si="6"/>
        <v>0</v>
      </c>
      <c r="N28" s="62">
        <f ca="1" t="shared" si="6"/>
        <v>1</v>
      </c>
      <c r="O28" s="62">
        <f ca="1" t="shared" si="6"/>
        <v>0</v>
      </c>
      <c r="P28" s="62">
        <f ca="1" t="shared" si="6"/>
        <v>1</v>
      </c>
      <c r="Q28" s="62">
        <f ca="1" t="shared" si="6"/>
        <v>1</v>
      </c>
      <c r="R28" s="62">
        <f ca="1" t="shared" si="9"/>
        <v>1</v>
      </c>
      <c r="S28" s="62">
        <f ca="1" t="shared" si="9"/>
        <v>0</v>
      </c>
      <c r="T28" s="62">
        <f ca="1" t="shared" si="9"/>
        <v>0</v>
      </c>
      <c r="U28" s="62">
        <f ca="1" t="shared" si="9"/>
        <v>1</v>
      </c>
      <c r="V28" s="54"/>
      <c r="W28" s="55">
        <f t="shared" si="7"/>
        <v>7</v>
      </c>
      <c r="X28" s="55">
        <f t="shared" si="1"/>
        <v>13</v>
      </c>
      <c r="Y28" s="55">
        <f t="shared" si="2"/>
        <v>0</v>
      </c>
      <c r="Z28" s="55">
        <f t="shared" si="3"/>
        <v>0</v>
      </c>
      <c r="AA28" s="55">
        <f t="shared" si="4"/>
        <v>0</v>
      </c>
      <c r="AB28" s="55">
        <f t="shared" si="5"/>
        <v>0</v>
      </c>
      <c r="AC28" s="54"/>
      <c r="AD28" s="52"/>
      <c r="AE28" s="52"/>
      <c r="AF28" s="52"/>
      <c r="AG28" s="54"/>
      <c r="AH28" s="52"/>
    </row>
    <row r="29" spans="1:34" s="56" customFormat="1" ht="11.25">
      <c r="A29" s="52"/>
      <c r="B29" s="62">
        <f ca="1" t="shared" si="6"/>
        <v>0</v>
      </c>
      <c r="C29" s="62">
        <f ca="1" t="shared" si="6"/>
        <v>1</v>
      </c>
      <c r="D29" s="62">
        <f ca="1" t="shared" si="6"/>
        <v>1</v>
      </c>
      <c r="E29" s="62">
        <f ca="1" t="shared" si="6"/>
        <v>1</v>
      </c>
      <c r="F29" s="62">
        <f ca="1" t="shared" si="6"/>
        <v>1</v>
      </c>
      <c r="G29" s="62">
        <f ca="1" t="shared" si="6"/>
        <v>0</v>
      </c>
      <c r="H29" s="62">
        <f ca="1" t="shared" si="6"/>
        <v>0</v>
      </c>
      <c r="I29" s="62">
        <f ca="1" t="shared" si="6"/>
        <v>0</v>
      </c>
      <c r="J29" s="62">
        <f ca="1" t="shared" si="6"/>
        <v>1</v>
      </c>
      <c r="K29" s="62">
        <f ca="1" t="shared" si="6"/>
        <v>1</v>
      </c>
      <c r="L29" s="62">
        <f ca="1" t="shared" si="6"/>
        <v>1</v>
      </c>
      <c r="M29" s="62">
        <f ca="1" t="shared" si="6"/>
        <v>1</v>
      </c>
      <c r="N29" s="62">
        <f ca="1" t="shared" si="6"/>
        <v>1</v>
      </c>
      <c r="O29" s="62">
        <f ca="1" t="shared" si="6"/>
        <v>0</v>
      </c>
      <c r="P29" s="62">
        <f ca="1" t="shared" si="6"/>
        <v>0</v>
      </c>
      <c r="Q29" s="62">
        <f ca="1" t="shared" si="6"/>
        <v>1</v>
      </c>
      <c r="R29" s="62">
        <f ca="1" t="shared" si="9"/>
        <v>1</v>
      </c>
      <c r="S29" s="62">
        <f ca="1" t="shared" si="9"/>
        <v>0</v>
      </c>
      <c r="T29" s="62">
        <f ca="1" t="shared" si="9"/>
        <v>0</v>
      </c>
      <c r="U29" s="62">
        <f ca="1" t="shared" si="9"/>
        <v>1</v>
      </c>
      <c r="V29" s="54"/>
      <c r="W29" s="55">
        <f t="shared" si="7"/>
        <v>8</v>
      </c>
      <c r="X29" s="55">
        <f t="shared" si="1"/>
        <v>12</v>
      </c>
      <c r="Y29" s="55">
        <f t="shared" si="2"/>
        <v>0</v>
      </c>
      <c r="Z29" s="55">
        <f t="shared" si="3"/>
        <v>0</v>
      </c>
      <c r="AA29" s="55">
        <f t="shared" si="4"/>
        <v>0</v>
      </c>
      <c r="AB29" s="55">
        <f t="shared" si="5"/>
        <v>0</v>
      </c>
      <c r="AC29" s="54"/>
      <c r="AD29" s="52"/>
      <c r="AE29" s="52"/>
      <c r="AF29" s="52"/>
      <c r="AG29" s="54"/>
      <c r="AH29" s="52"/>
    </row>
    <row r="30" spans="1:34" s="56" customFormat="1" ht="11.25">
      <c r="A30" s="52"/>
      <c r="B30" s="62">
        <f ca="1" t="shared" si="6"/>
        <v>0</v>
      </c>
      <c r="C30" s="62">
        <f ca="1" t="shared" si="6"/>
        <v>0</v>
      </c>
      <c r="D30" s="62">
        <f ca="1" t="shared" si="6"/>
        <v>1</v>
      </c>
      <c r="E30" s="62">
        <f ca="1" t="shared" si="6"/>
        <v>1</v>
      </c>
      <c r="F30" s="62">
        <f ca="1" t="shared" si="6"/>
        <v>0</v>
      </c>
      <c r="G30" s="62">
        <f ca="1" t="shared" si="6"/>
        <v>1</v>
      </c>
      <c r="H30" s="62">
        <f ca="1" t="shared" si="6"/>
        <v>0</v>
      </c>
      <c r="I30" s="62">
        <f ca="1" t="shared" si="6"/>
        <v>1</v>
      </c>
      <c r="J30" s="62">
        <f ca="1" t="shared" si="6"/>
        <v>1</v>
      </c>
      <c r="K30" s="62">
        <f ca="1" t="shared" si="6"/>
        <v>1</v>
      </c>
      <c r="L30" s="62">
        <f ca="1" t="shared" si="6"/>
        <v>0</v>
      </c>
      <c r="M30" s="62">
        <f ca="1" t="shared" si="6"/>
        <v>0</v>
      </c>
      <c r="N30" s="62">
        <f ca="1" t="shared" si="6"/>
        <v>1</v>
      </c>
      <c r="O30" s="62">
        <f ca="1" t="shared" si="6"/>
        <v>0</v>
      </c>
      <c r="P30" s="62">
        <f ca="1" t="shared" si="6"/>
        <v>0</v>
      </c>
      <c r="Q30" s="62">
        <f ca="1" t="shared" si="6"/>
        <v>1</v>
      </c>
      <c r="R30" s="62">
        <f ca="1" t="shared" si="9"/>
        <v>1</v>
      </c>
      <c r="S30" s="62">
        <f ca="1" t="shared" si="9"/>
        <v>0</v>
      </c>
      <c r="T30" s="62">
        <f ca="1" t="shared" si="9"/>
        <v>0</v>
      </c>
      <c r="U30" s="62">
        <f ca="1" t="shared" si="9"/>
        <v>0</v>
      </c>
      <c r="V30" s="54"/>
      <c r="W30" s="55">
        <f t="shared" si="7"/>
        <v>11</v>
      </c>
      <c r="X30" s="55">
        <f t="shared" si="1"/>
        <v>9</v>
      </c>
      <c r="Y30" s="55">
        <f t="shared" si="2"/>
        <v>0</v>
      </c>
      <c r="Z30" s="55">
        <f t="shared" si="3"/>
        <v>0</v>
      </c>
      <c r="AA30" s="55">
        <f t="shared" si="4"/>
        <v>0</v>
      </c>
      <c r="AB30" s="55">
        <f t="shared" si="5"/>
        <v>0</v>
      </c>
      <c r="AC30" s="54"/>
      <c r="AD30" s="52"/>
      <c r="AE30" s="52"/>
      <c r="AF30" s="52"/>
      <c r="AG30" s="54"/>
      <c r="AH30" s="52"/>
    </row>
    <row r="31" spans="1:34" s="56" customFormat="1" ht="11.25">
      <c r="A31" s="52"/>
      <c r="B31" s="62">
        <f ca="1" t="shared" si="6"/>
        <v>1</v>
      </c>
      <c r="C31" s="62">
        <f ca="1" t="shared" si="6"/>
        <v>1</v>
      </c>
      <c r="D31" s="62">
        <f ca="1" t="shared" si="6"/>
        <v>1</v>
      </c>
      <c r="E31" s="62">
        <f ca="1" t="shared" si="6"/>
        <v>1</v>
      </c>
      <c r="F31" s="62">
        <f ca="1" t="shared" si="6"/>
        <v>0</v>
      </c>
      <c r="G31" s="62">
        <f ca="1" t="shared" si="6"/>
        <v>1</v>
      </c>
      <c r="H31" s="62">
        <f ca="1" t="shared" si="6"/>
        <v>0</v>
      </c>
      <c r="I31" s="62">
        <f ca="1" t="shared" si="6"/>
        <v>0</v>
      </c>
      <c r="J31" s="62">
        <f ca="1" t="shared" si="6"/>
        <v>1</v>
      </c>
      <c r="K31" s="62">
        <f ca="1" t="shared" si="6"/>
        <v>1</v>
      </c>
      <c r="L31" s="62">
        <f ca="1" t="shared" si="6"/>
        <v>0</v>
      </c>
      <c r="M31" s="62">
        <f ca="1" t="shared" si="6"/>
        <v>1</v>
      </c>
      <c r="N31" s="62">
        <f ca="1" t="shared" si="6"/>
        <v>1</v>
      </c>
      <c r="O31" s="62">
        <f ca="1" t="shared" si="6"/>
        <v>1</v>
      </c>
      <c r="P31" s="62">
        <f ca="1" t="shared" si="6"/>
        <v>0</v>
      </c>
      <c r="Q31" s="62">
        <f ca="1" t="shared" si="6"/>
        <v>1</v>
      </c>
      <c r="R31" s="62">
        <f ca="1" t="shared" si="9"/>
        <v>0</v>
      </c>
      <c r="S31" s="62">
        <f ca="1" t="shared" si="9"/>
        <v>0</v>
      </c>
      <c r="T31" s="62">
        <f ca="1" t="shared" si="9"/>
        <v>0</v>
      </c>
      <c r="U31" s="62">
        <f ca="1" t="shared" si="9"/>
        <v>0</v>
      </c>
      <c r="V31" s="54"/>
      <c r="W31" s="55">
        <f t="shared" si="7"/>
        <v>9</v>
      </c>
      <c r="X31" s="55">
        <f t="shared" si="1"/>
        <v>11</v>
      </c>
      <c r="Y31" s="55">
        <f t="shared" si="2"/>
        <v>0</v>
      </c>
      <c r="Z31" s="55">
        <f t="shared" si="3"/>
        <v>0</v>
      </c>
      <c r="AA31" s="55">
        <f t="shared" si="4"/>
        <v>0</v>
      </c>
      <c r="AB31" s="55">
        <f t="shared" si="5"/>
        <v>0</v>
      </c>
      <c r="AC31" s="54"/>
      <c r="AD31" s="52"/>
      <c r="AE31" s="52"/>
      <c r="AF31" s="52"/>
      <c r="AG31" s="54"/>
      <c r="AH31" s="52"/>
    </row>
    <row r="32" spans="1:34" s="56" customFormat="1" ht="11.25">
      <c r="A32" s="52"/>
      <c r="B32" s="62">
        <f ca="1" t="shared" si="6"/>
        <v>1</v>
      </c>
      <c r="C32" s="62">
        <f ca="1" t="shared" si="6"/>
        <v>0</v>
      </c>
      <c r="D32" s="62">
        <f aca="true" ca="1" t="shared" si="10" ref="D32:U32">TRUNC(RAND()*2)</f>
        <v>0</v>
      </c>
      <c r="E32" s="62">
        <f ca="1" t="shared" si="10"/>
        <v>1</v>
      </c>
      <c r="F32" s="62">
        <f ca="1" t="shared" si="10"/>
        <v>1</v>
      </c>
      <c r="G32" s="62">
        <f ca="1" t="shared" si="10"/>
        <v>0</v>
      </c>
      <c r="H32" s="62">
        <f ca="1" t="shared" si="10"/>
        <v>0</v>
      </c>
      <c r="I32" s="62">
        <f ca="1" t="shared" si="10"/>
        <v>1</v>
      </c>
      <c r="J32" s="62">
        <f ca="1" t="shared" si="10"/>
        <v>1</v>
      </c>
      <c r="K32" s="62">
        <f ca="1" t="shared" si="10"/>
        <v>1</v>
      </c>
      <c r="L32" s="62">
        <f ca="1" t="shared" si="10"/>
        <v>1</v>
      </c>
      <c r="M32" s="62">
        <f ca="1" t="shared" si="10"/>
        <v>0</v>
      </c>
      <c r="N32" s="62">
        <f ca="1" t="shared" si="10"/>
        <v>1</v>
      </c>
      <c r="O32" s="62">
        <f ca="1" t="shared" si="10"/>
        <v>0</v>
      </c>
      <c r="P32" s="62">
        <f ca="1" t="shared" si="10"/>
        <v>0</v>
      </c>
      <c r="Q32" s="62">
        <f ca="1" t="shared" si="10"/>
        <v>1</v>
      </c>
      <c r="R32" s="62">
        <f ca="1" t="shared" si="10"/>
        <v>1</v>
      </c>
      <c r="S32" s="62">
        <f ca="1" t="shared" si="10"/>
        <v>1</v>
      </c>
      <c r="T32" s="62">
        <f ca="1" t="shared" si="10"/>
        <v>1</v>
      </c>
      <c r="U32" s="62">
        <f ca="1" t="shared" si="10"/>
        <v>0</v>
      </c>
      <c r="V32" s="54"/>
      <c r="W32" s="55">
        <f t="shared" si="7"/>
        <v>8</v>
      </c>
      <c r="X32" s="55">
        <f t="shared" si="1"/>
        <v>12</v>
      </c>
      <c r="Y32" s="55">
        <f t="shared" si="2"/>
        <v>0</v>
      </c>
      <c r="Z32" s="55">
        <f t="shared" si="3"/>
        <v>0</v>
      </c>
      <c r="AA32" s="55">
        <f t="shared" si="4"/>
        <v>0</v>
      </c>
      <c r="AB32" s="55">
        <f t="shared" si="5"/>
        <v>0</v>
      </c>
      <c r="AC32" s="54"/>
      <c r="AD32" s="52"/>
      <c r="AE32" s="52"/>
      <c r="AF32" s="52"/>
      <c r="AG32" s="54"/>
      <c r="AH32" s="52"/>
    </row>
    <row r="33" spans="2:29" ht="6" customHeight="1" thickBot="1">
      <c r="B33" s="3"/>
      <c r="C33" s="3"/>
      <c r="D33" s="3"/>
      <c r="E33" s="3"/>
      <c r="F33" s="3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/>
      <c r="W33" s="5"/>
      <c r="X33" s="5"/>
      <c r="Y33" s="5"/>
      <c r="Z33" s="5"/>
      <c r="AA33" s="5"/>
      <c r="AB33" s="5"/>
      <c r="AC33" s="4"/>
    </row>
    <row r="34" spans="2:21" ht="12.75">
      <c r="B34" s="3"/>
      <c r="C34" s="45" t="s">
        <v>5</v>
      </c>
      <c r="D34" s="46"/>
      <c r="E34" s="47"/>
      <c r="F34" s="8">
        <v>0</v>
      </c>
      <c r="G34" s="9">
        <v>1</v>
      </c>
      <c r="H34" s="16"/>
      <c r="I34" s="15"/>
      <c r="J34" s="15"/>
      <c r="K34" s="15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3.5" thickBot="1">
      <c r="B35" s="3"/>
      <c r="C35" s="48" t="s">
        <v>3</v>
      </c>
      <c r="D35" s="49"/>
      <c r="E35" s="50"/>
      <c r="F35" s="10">
        <f>SUM(W3:W32)</f>
        <v>302</v>
      </c>
      <c r="G35" s="11">
        <f>SUM(X3:X32)</f>
        <v>298</v>
      </c>
      <c r="H35" s="16"/>
      <c r="I35" s="15"/>
      <c r="J35" s="15"/>
      <c r="K35" s="15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4.5" customHeight="1">
      <c r="B36" s="3"/>
      <c r="C36" s="3"/>
      <c r="D36" s="3"/>
      <c r="E36" s="3"/>
      <c r="F36" s="3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</sheetData>
  <mergeCells count="2">
    <mergeCell ref="C34:E34"/>
    <mergeCell ref="C35:E3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7"/>
  <sheetViews>
    <sheetView workbookViewId="0" topLeftCell="A1">
      <selection activeCell="B2" sqref="B2"/>
    </sheetView>
  </sheetViews>
  <sheetFormatPr defaultColWidth="9.140625" defaultRowHeight="12.75"/>
  <cols>
    <col min="1" max="1" width="2.00390625" style="2" customWidth="1"/>
    <col min="2" max="2" width="4.421875" style="0" customWidth="1"/>
    <col min="3" max="3" width="5.00390625" style="0" customWidth="1"/>
    <col min="4" max="4" width="4.7109375" style="0" customWidth="1"/>
    <col min="5" max="5" width="4.421875" style="0" customWidth="1"/>
    <col min="6" max="6" width="4.57421875" style="0" customWidth="1"/>
    <col min="7" max="7" width="4.7109375" style="0" customWidth="1"/>
    <col min="8" max="8" width="4.28125" style="0" customWidth="1"/>
    <col min="9" max="9" width="4.57421875" style="0" customWidth="1"/>
    <col min="10" max="10" width="4.28125" style="0" customWidth="1"/>
    <col min="11" max="13" width="4.421875" style="0" customWidth="1"/>
    <col min="14" max="15" width="4.7109375" style="0" customWidth="1"/>
    <col min="16" max="17" width="4.421875" style="0" customWidth="1"/>
    <col min="18" max="18" width="4.7109375" style="0" customWidth="1"/>
    <col min="19" max="19" width="4.57421875" style="0" customWidth="1"/>
    <col min="20" max="20" width="4.421875" style="0" customWidth="1"/>
    <col min="21" max="21" width="4.00390625" style="0" customWidth="1"/>
    <col min="22" max="22" width="9.140625" style="2" customWidth="1"/>
    <col min="23" max="23" width="5.140625" style="2" customWidth="1"/>
    <col min="24" max="24" width="4.8515625" style="2" customWidth="1"/>
    <col min="25" max="25" width="5.28125" style="2" customWidth="1"/>
    <col min="26" max="26" width="4.57421875" style="2" customWidth="1"/>
    <col min="27" max="27" width="4.8515625" style="2" customWidth="1"/>
    <col min="28" max="28" width="5.28125" style="2" customWidth="1"/>
    <col min="29" max="32" width="9.140625" style="2" customWidth="1"/>
    <col min="33" max="33" width="9.140625" style="7" customWidth="1"/>
    <col min="34" max="34" width="9.140625" style="2" customWidth="1"/>
  </cols>
  <sheetData>
    <row r="1" spans="2:33" s="1" customFormat="1" ht="20.25">
      <c r="B1" s="1" t="s">
        <v>17</v>
      </c>
      <c r="AG1" s="6"/>
    </row>
    <row r="2" spans="2:29" ht="12.75">
      <c r="B2" s="2" t="s">
        <v>26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  <c r="Z2" s="4"/>
      <c r="AA2" s="4"/>
      <c r="AB2" s="4"/>
      <c r="AC2" s="4"/>
    </row>
    <row r="3" spans="1:34" s="56" customFormat="1" ht="11.25">
      <c r="A3" s="52"/>
      <c r="B3" s="62" t="str">
        <f ca="1">IF(TRUNC(RAND()*6+1)=6,6,"X")</f>
        <v>X</v>
      </c>
      <c r="C3" s="62" t="str">
        <f aca="true" ca="1" t="shared" si="0" ref="C3:U16">IF(TRUNC(RAND()*6+1)=6,6,"X")</f>
        <v>X</v>
      </c>
      <c r="D3" s="62" t="str">
        <f ca="1" t="shared" si="0"/>
        <v>X</v>
      </c>
      <c r="E3" s="62" t="str">
        <f ca="1" t="shared" si="0"/>
        <v>X</v>
      </c>
      <c r="F3" s="62" t="str">
        <f ca="1" t="shared" si="0"/>
        <v>X</v>
      </c>
      <c r="G3" s="62" t="str">
        <f ca="1" t="shared" si="0"/>
        <v>X</v>
      </c>
      <c r="H3" s="62" t="str">
        <f ca="1" t="shared" si="0"/>
        <v>X</v>
      </c>
      <c r="I3" s="62" t="str">
        <f ca="1" t="shared" si="0"/>
        <v>X</v>
      </c>
      <c r="J3" s="62" t="str">
        <f ca="1" t="shared" si="0"/>
        <v>X</v>
      </c>
      <c r="K3" s="62" t="str">
        <f ca="1" t="shared" si="0"/>
        <v>X</v>
      </c>
      <c r="L3" s="62" t="str">
        <f ca="1" t="shared" si="0"/>
        <v>X</v>
      </c>
      <c r="M3" s="62">
        <f ca="1" t="shared" si="0"/>
        <v>6</v>
      </c>
      <c r="N3" s="62" t="str">
        <f ca="1" t="shared" si="0"/>
        <v>X</v>
      </c>
      <c r="O3" s="62" t="str">
        <f ca="1" t="shared" si="0"/>
        <v>X</v>
      </c>
      <c r="P3" s="62" t="str">
        <f ca="1" t="shared" si="0"/>
        <v>X</v>
      </c>
      <c r="Q3" s="62" t="str">
        <f ca="1" t="shared" si="0"/>
        <v>X</v>
      </c>
      <c r="R3" s="62" t="str">
        <f ca="1" t="shared" si="0"/>
        <v>X</v>
      </c>
      <c r="S3" s="62" t="str">
        <f ca="1" t="shared" si="0"/>
        <v>X</v>
      </c>
      <c r="T3" s="62">
        <f ca="1" t="shared" si="0"/>
        <v>6</v>
      </c>
      <c r="U3" s="62" t="str">
        <f ca="1" t="shared" si="0"/>
        <v>X</v>
      </c>
      <c r="V3" s="54"/>
      <c r="W3" s="55">
        <f>IF($B3&lt;&gt;6,1,0)+IF($C3&lt;&gt;6,1,0)+IF($D3&lt;&gt;6,1,0)+IF($E3&lt;&gt;6,1,0)+IF($F3&lt;&gt;6,1,0)+IF($G3&lt;&gt;6,1,0)+IF($H3&lt;&gt;6,1,0)+IF($I3&lt;&gt;6,1,0)+IF($J3&lt;&gt;6,1,0)+IF($K3&lt;&gt;6,1,0)+IF($L3&lt;&gt;6,1,0)+IF($M3&lt;&gt;6,1,0)+IF($N3&lt;&gt;6,1,0)+IF($O3&lt;&gt;6,1,0)+IF($P3&lt;&gt;6,1,0)+IF($Q3&lt;&gt;6,1,0)+IF($R3&lt;&gt;6,1,0)+IF($S3&lt;&gt;6,1,0)+IF($T3&lt;&gt;6,1,0)+IF($U3&lt;&gt;6,1,0)</f>
        <v>18</v>
      </c>
      <c r="X3" s="55">
        <f>IF($B3=6,1,0)+IF($C3=6,1,0)+IF($D3=6,1,0)+IF($E3=6,1,0)+IF($F3=6,1,0)+IF($G3=6,1,0)+IF($H3=6,1,0)+IF($I3=6,1,0)+IF($J3=6,1,0)+IF($K3=6,1,0)+IF($L3=6,1,0)+IF($M3=6,1,0)+IF($N3=6,1,0)+IF($O3=6,1,0)+IF($P3=6,1,0)+IF($Q3=6,1,0)+IF($R3=6,1,0)+IF($S3=6,1,0)+IF($T3=6,1,0)+IF($U3=6,1,0)</f>
        <v>2</v>
      </c>
      <c r="Y3" s="55">
        <f aca="true" t="shared" si="1" ref="Y3:Y32">IF($B3=3,1,0)+IF($C3=3,1,0)+IF($D3=3,1,0)+IF($E3=3,1,0)+IF($F3=3,1,0)+IF($G3=3,1,0)+IF($H3=3,1,0)+IF($I3=3,1,0)+IF($J3=3,1,0)+IF($K3=3,1,0)+IF($L3=3,1,0)+IF($M3=3,1,0)+IF($N3=3,1,0)+IF($O3=3,1,0)+IF($P3=3,1,0)+IF($Q3=3,1,0)+IF($R3=3,1,0)+IF($S3=3,1,0)+IF($T3=3,1,0)+IF($U3=3,1,0)</f>
        <v>0</v>
      </c>
      <c r="Z3" s="55">
        <f aca="true" t="shared" si="2" ref="Z3:Z32">IF($B3=4,1,0)+IF($C3=4,1,0)+IF($D3=4,1,0)+IF($E3=4,1,0)+IF($F3=4,1,0)+IF($G3=4,1,0)+IF($H3=4,1,0)+IF($I3=4,1,0)+IF($J3=4,1,0)+IF($K3=4,1,0)+IF($L3=4,1,0)+IF($M3=4,1,0)+IF($N3=4,1,0)+IF($O3=4,1,0)+IF($P3=4,1,0)+IF($Q3=4,1,0)+IF($R3=4,1,0)+IF($S3=4,1,0)+IF($T3=4,1,0)+IF($U3=4,1,0)</f>
        <v>0</v>
      </c>
      <c r="AA3" s="55">
        <f aca="true" t="shared" si="3" ref="AA3:AA32">IF($B3=5,1,0)+IF($C3=5,1,0)+IF($D3=5,1,0)+IF($E3=5,1,0)+IF($F3=5,1,0)+IF($G3=5,1,0)+IF($H3=5,1,0)+IF($I3=5,1,0)+IF($J3=5,1,0)+IF($K3=5,1,0)+IF($L3=5,1,0)+IF($M3=5,1,0)+IF($N3=5,1,0)+IF($O3=5,1,0)+IF($P3=5,1,0)+IF($Q3=5,1,0)+IF($R3=5,1,0)+IF($S3=5,1,0)+IF($T3=5,1,0)+IF($U3=5,1,0)</f>
        <v>0</v>
      </c>
      <c r="AB3" s="55">
        <f aca="true" t="shared" si="4" ref="AB3:AB32">IF($B3=6,1,0)+IF($C3=6,1,0)+IF($D3=6,1,0)+IF($E3=6,1,0)+IF($F3=6,1,0)+IF($G3=6,1,0)+IF($H3=6,1,0)+IF($I3=6,1,0)+IF($J3=6,1,0)+IF($K3=6,1,0)+IF($L3=6,1,0)+IF($M3=6,1,0)+IF($N3=6,1,0)+IF($O3=6,1,0)+IF($P3=6,1,0)+IF($Q3=6,1,0)+IF($R3=6,1,0)+IF($S3=6,1,0)+IF($T3=6,1,0)+IF($U3=6,1,0)</f>
        <v>2</v>
      </c>
      <c r="AC3" s="54"/>
      <c r="AD3" s="52"/>
      <c r="AE3" s="52"/>
      <c r="AF3" s="52"/>
      <c r="AG3" s="54"/>
      <c r="AH3" s="52"/>
    </row>
    <row r="4" spans="1:34" s="56" customFormat="1" ht="11.25">
      <c r="A4" s="52"/>
      <c r="B4" s="62" t="str">
        <f aca="true" ca="1" t="shared" si="5" ref="B4:Q32">IF(TRUNC(RAND()*6+1)=6,6,"X")</f>
        <v>X</v>
      </c>
      <c r="C4" s="62" t="str">
        <f ca="1" t="shared" si="0"/>
        <v>X</v>
      </c>
      <c r="D4" s="62" t="str">
        <f ca="1" t="shared" si="0"/>
        <v>X</v>
      </c>
      <c r="E4" s="62" t="str">
        <f ca="1" t="shared" si="0"/>
        <v>X</v>
      </c>
      <c r="F4" s="62" t="str">
        <f ca="1" t="shared" si="0"/>
        <v>X</v>
      </c>
      <c r="G4" s="62">
        <f ca="1" t="shared" si="0"/>
        <v>6</v>
      </c>
      <c r="H4" s="62" t="str">
        <f ca="1" t="shared" si="0"/>
        <v>X</v>
      </c>
      <c r="I4" s="62" t="str">
        <f ca="1" t="shared" si="0"/>
        <v>X</v>
      </c>
      <c r="J4" s="62" t="str">
        <f ca="1" t="shared" si="0"/>
        <v>X</v>
      </c>
      <c r="K4" s="62" t="str">
        <f ca="1" t="shared" si="0"/>
        <v>X</v>
      </c>
      <c r="L4" s="62" t="str">
        <f ca="1" t="shared" si="0"/>
        <v>X</v>
      </c>
      <c r="M4" s="62">
        <f ca="1" t="shared" si="0"/>
        <v>6</v>
      </c>
      <c r="N4" s="62" t="str">
        <f ca="1" t="shared" si="0"/>
        <v>X</v>
      </c>
      <c r="O4" s="62" t="str">
        <f ca="1" t="shared" si="0"/>
        <v>X</v>
      </c>
      <c r="P4" s="62" t="str">
        <f ca="1" t="shared" si="0"/>
        <v>X</v>
      </c>
      <c r="Q4" s="62" t="str">
        <f ca="1" t="shared" si="0"/>
        <v>X</v>
      </c>
      <c r="R4" s="62">
        <f ca="1" t="shared" si="0"/>
        <v>6</v>
      </c>
      <c r="S4" s="62" t="str">
        <f ca="1" t="shared" si="0"/>
        <v>X</v>
      </c>
      <c r="T4" s="62" t="str">
        <f ca="1" t="shared" si="0"/>
        <v>X</v>
      </c>
      <c r="U4" s="62" t="str">
        <f ca="1" t="shared" si="0"/>
        <v>X</v>
      </c>
      <c r="V4" s="54"/>
      <c r="W4" s="55">
        <f aca="true" t="shared" si="6" ref="W4:W32">IF($B4&lt;&gt;6,1,0)+IF($C4&lt;&gt;6,1,0)+IF($D4&lt;&gt;6,1,0)+IF($E4&lt;&gt;6,1,0)+IF($F4&lt;&gt;6,1,0)+IF($G4&lt;&gt;6,1,0)+IF($H4&lt;&gt;6,1,0)+IF($I4&lt;&gt;6,1,0)+IF($J4&lt;&gt;6,1,0)+IF($K4&lt;&gt;6,1,0)+IF($L4&lt;&gt;6,1,0)+IF($M4&lt;&gt;6,1,0)+IF($N4&lt;&gt;6,1,0)+IF($O4&lt;&gt;6,1,0)+IF($P4&lt;&gt;6,1,0)+IF($Q4&lt;&gt;6,1,0)+IF($R4&lt;&gt;6,1,0)+IF($S4&lt;&gt;6,1,0)+IF($T4&lt;&gt;6,1,0)+IF($U4&lt;&gt;6,1,0)</f>
        <v>17</v>
      </c>
      <c r="X4" s="55">
        <f aca="true" t="shared" si="7" ref="X4:X32">IF($B4=6,1,0)+IF($C4=6,1,0)+IF($D4=6,1,0)+IF($E4=6,1,0)+IF($F4=6,1,0)+IF($G4=6,1,0)+IF($H4=6,1,0)+IF($I4=6,1,0)+IF($J4=6,1,0)+IF($K4=6,1,0)+IF($L4=6,1,0)+IF($M4=6,1,0)+IF($N4=6,1,0)+IF($O4=6,1,0)+IF($P4=6,1,0)+IF($Q4=6,1,0)+IF($R4=6,1,0)+IF($S4=6,1,0)+IF($T4=6,1,0)+IF($U4=6,1,0)</f>
        <v>3</v>
      </c>
      <c r="Y4" s="55">
        <f t="shared" si="1"/>
        <v>0</v>
      </c>
      <c r="Z4" s="55">
        <f t="shared" si="2"/>
        <v>0</v>
      </c>
      <c r="AA4" s="55">
        <f t="shared" si="3"/>
        <v>0</v>
      </c>
      <c r="AB4" s="55">
        <f t="shared" si="4"/>
        <v>3</v>
      </c>
      <c r="AC4" s="54"/>
      <c r="AD4" s="52"/>
      <c r="AE4" s="52"/>
      <c r="AF4" s="52"/>
      <c r="AG4" s="54"/>
      <c r="AH4" s="52"/>
    </row>
    <row r="5" spans="1:34" s="56" customFormat="1" ht="11.25">
      <c r="A5" s="52"/>
      <c r="B5" s="62" t="str">
        <f ca="1" t="shared" si="5"/>
        <v>X</v>
      </c>
      <c r="C5" s="62">
        <f ca="1" t="shared" si="0"/>
        <v>6</v>
      </c>
      <c r="D5" s="62" t="str">
        <f ca="1" t="shared" si="0"/>
        <v>X</v>
      </c>
      <c r="E5" s="62" t="str">
        <f ca="1" t="shared" si="0"/>
        <v>X</v>
      </c>
      <c r="F5" s="62" t="str">
        <f ca="1" t="shared" si="0"/>
        <v>X</v>
      </c>
      <c r="G5" s="62" t="str">
        <f ca="1" t="shared" si="0"/>
        <v>X</v>
      </c>
      <c r="H5" s="62" t="str">
        <f ca="1" t="shared" si="0"/>
        <v>X</v>
      </c>
      <c r="I5" s="62" t="str">
        <f ca="1" t="shared" si="0"/>
        <v>X</v>
      </c>
      <c r="J5" s="62" t="str">
        <f ca="1" t="shared" si="0"/>
        <v>X</v>
      </c>
      <c r="K5" s="62" t="str">
        <f ca="1" t="shared" si="0"/>
        <v>X</v>
      </c>
      <c r="L5" s="62" t="str">
        <f ca="1" t="shared" si="0"/>
        <v>X</v>
      </c>
      <c r="M5" s="62" t="str">
        <f ca="1" t="shared" si="0"/>
        <v>X</v>
      </c>
      <c r="N5" s="62" t="str">
        <f ca="1" t="shared" si="0"/>
        <v>X</v>
      </c>
      <c r="O5" s="62">
        <f ca="1" t="shared" si="0"/>
        <v>6</v>
      </c>
      <c r="P5" s="62" t="str">
        <f ca="1" t="shared" si="0"/>
        <v>X</v>
      </c>
      <c r="Q5" s="62" t="str">
        <f ca="1" t="shared" si="0"/>
        <v>X</v>
      </c>
      <c r="R5" s="62" t="str">
        <f ca="1" t="shared" si="0"/>
        <v>X</v>
      </c>
      <c r="S5" s="62">
        <f ca="1" t="shared" si="0"/>
        <v>6</v>
      </c>
      <c r="T5" s="62">
        <f ca="1" t="shared" si="0"/>
        <v>6</v>
      </c>
      <c r="U5" s="62" t="str">
        <f ca="1" t="shared" si="0"/>
        <v>X</v>
      </c>
      <c r="V5" s="54"/>
      <c r="W5" s="55">
        <f t="shared" si="6"/>
        <v>16</v>
      </c>
      <c r="X5" s="55">
        <f t="shared" si="7"/>
        <v>4</v>
      </c>
      <c r="Y5" s="55">
        <f t="shared" si="1"/>
        <v>0</v>
      </c>
      <c r="Z5" s="55">
        <f t="shared" si="2"/>
        <v>0</v>
      </c>
      <c r="AA5" s="55">
        <f t="shared" si="3"/>
        <v>0</v>
      </c>
      <c r="AB5" s="55">
        <f t="shared" si="4"/>
        <v>4</v>
      </c>
      <c r="AC5" s="54"/>
      <c r="AD5" s="52"/>
      <c r="AE5" s="52"/>
      <c r="AF5" s="52"/>
      <c r="AG5" s="54"/>
      <c r="AH5" s="52"/>
    </row>
    <row r="6" spans="1:34" s="56" customFormat="1" ht="11.25">
      <c r="A6" s="52"/>
      <c r="B6" s="62">
        <f ca="1" t="shared" si="5"/>
        <v>6</v>
      </c>
      <c r="C6" s="62" t="str">
        <f ca="1" t="shared" si="0"/>
        <v>X</v>
      </c>
      <c r="D6" s="62" t="str">
        <f ca="1" t="shared" si="0"/>
        <v>X</v>
      </c>
      <c r="E6" s="62" t="str">
        <f ca="1" t="shared" si="0"/>
        <v>X</v>
      </c>
      <c r="F6" s="62" t="str">
        <f ca="1" t="shared" si="0"/>
        <v>X</v>
      </c>
      <c r="G6" s="62" t="str">
        <f ca="1" t="shared" si="0"/>
        <v>X</v>
      </c>
      <c r="H6" s="62">
        <f ca="1" t="shared" si="0"/>
        <v>6</v>
      </c>
      <c r="I6" s="62" t="str">
        <f ca="1" t="shared" si="0"/>
        <v>X</v>
      </c>
      <c r="J6" s="62" t="str">
        <f ca="1" t="shared" si="0"/>
        <v>X</v>
      </c>
      <c r="K6" s="62" t="str">
        <f ca="1" t="shared" si="0"/>
        <v>X</v>
      </c>
      <c r="L6" s="62" t="str">
        <f ca="1" t="shared" si="0"/>
        <v>X</v>
      </c>
      <c r="M6" s="62" t="str">
        <f ca="1" t="shared" si="0"/>
        <v>X</v>
      </c>
      <c r="N6" s="62">
        <f ca="1" t="shared" si="0"/>
        <v>6</v>
      </c>
      <c r="O6" s="62">
        <f ca="1" t="shared" si="0"/>
        <v>6</v>
      </c>
      <c r="P6" s="62" t="str">
        <f ca="1" t="shared" si="0"/>
        <v>X</v>
      </c>
      <c r="Q6" s="62" t="str">
        <f ca="1" t="shared" si="0"/>
        <v>X</v>
      </c>
      <c r="R6" s="62" t="str">
        <f ca="1" t="shared" si="0"/>
        <v>X</v>
      </c>
      <c r="S6" s="62" t="str">
        <f ca="1" t="shared" si="0"/>
        <v>X</v>
      </c>
      <c r="T6" s="62" t="str">
        <f ca="1" t="shared" si="0"/>
        <v>X</v>
      </c>
      <c r="U6" s="62" t="str">
        <f ca="1" t="shared" si="0"/>
        <v>X</v>
      </c>
      <c r="V6" s="54"/>
      <c r="W6" s="55">
        <f t="shared" si="6"/>
        <v>16</v>
      </c>
      <c r="X6" s="55">
        <f t="shared" si="7"/>
        <v>4</v>
      </c>
      <c r="Y6" s="55">
        <f t="shared" si="1"/>
        <v>0</v>
      </c>
      <c r="Z6" s="55">
        <f t="shared" si="2"/>
        <v>0</v>
      </c>
      <c r="AA6" s="55">
        <f t="shared" si="3"/>
        <v>0</v>
      </c>
      <c r="AB6" s="55">
        <f t="shared" si="4"/>
        <v>4</v>
      </c>
      <c r="AC6" s="54"/>
      <c r="AD6" s="52"/>
      <c r="AE6" s="52"/>
      <c r="AF6" s="52"/>
      <c r="AG6" s="54"/>
      <c r="AH6" s="52"/>
    </row>
    <row r="7" spans="1:34" s="56" customFormat="1" ht="11.25">
      <c r="A7" s="52"/>
      <c r="B7" s="62" t="str">
        <f ca="1" t="shared" si="5"/>
        <v>X</v>
      </c>
      <c r="C7" s="62" t="str">
        <f ca="1" t="shared" si="0"/>
        <v>X</v>
      </c>
      <c r="D7" s="62" t="str">
        <f ca="1" t="shared" si="0"/>
        <v>X</v>
      </c>
      <c r="E7" s="62" t="str">
        <f ca="1" t="shared" si="0"/>
        <v>X</v>
      </c>
      <c r="F7" s="62" t="str">
        <f ca="1" t="shared" si="0"/>
        <v>X</v>
      </c>
      <c r="G7" s="62" t="str">
        <f ca="1" t="shared" si="0"/>
        <v>X</v>
      </c>
      <c r="H7" s="62" t="str">
        <f ca="1" t="shared" si="0"/>
        <v>X</v>
      </c>
      <c r="I7" s="62" t="str">
        <f ca="1" t="shared" si="0"/>
        <v>X</v>
      </c>
      <c r="J7" s="62" t="str">
        <f ca="1" t="shared" si="0"/>
        <v>X</v>
      </c>
      <c r="K7" s="62" t="str">
        <f ca="1" t="shared" si="0"/>
        <v>X</v>
      </c>
      <c r="L7" s="62" t="str">
        <f ca="1" t="shared" si="0"/>
        <v>X</v>
      </c>
      <c r="M7" s="62" t="str">
        <f ca="1" t="shared" si="0"/>
        <v>X</v>
      </c>
      <c r="N7" s="62" t="str">
        <f ca="1" t="shared" si="0"/>
        <v>X</v>
      </c>
      <c r="O7" s="62" t="str">
        <f ca="1" t="shared" si="0"/>
        <v>X</v>
      </c>
      <c r="P7" s="62" t="str">
        <f ca="1" t="shared" si="0"/>
        <v>X</v>
      </c>
      <c r="Q7" s="62" t="str">
        <f ca="1" t="shared" si="0"/>
        <v>X</v>
      </c>
      <c r="R7" s="62" t="str">
        <f ca="1" t="shared" si="0"/>
        <v>X</v>
      </c>
      <c r="S7" s="62" t="str">
        <f ca="1" t="shared" si="0"/>
        <v>X</v>
      </c>
      <c r="T7" s="62">
        <f ca="1" t="shared" si="0"/>
        <v>6</v>
      </c>
      <c r="U7" s="62" t="str">
        <f ca="1" t="shared" si="0"/>
        <v>X</v>
      </c>
      <c r="V7" s="54"/>
      <c r="W7" s="55">
        <f t="shared" si="6"/>
        <v>19</v>
      </c>
      <c r="X7" s="55">
        <f t="shared" si="7"/>
        <v>1</v>
      </c>
      <c r="Y7" s="55">
        <f t="shared" si="1"/>
        <v>0</v>
      </c>
      <c r="Z7" s="55">
        <f t="shared" si="2"/>
        <v>0</v>
      </c>
      <c r="AA7" s="55">
        <f t="shared" si="3"/>
        <v>0</v>
      </c>
      <c r="AB7" s="55">
        <f t="shared" si="4"/>
        <v>1</v>
      </c>
      <c r="AC7" s="54"/>
      <c r="AD7" s="52"/>
      <c r="AE7" s="52"/>
      <c r="AF7" s="52"/>
      <c r="AG7" s="54"/>
      <c r="AH7" s="52"/>
    </row>
    <row r="8" spans="1:34" s="56" customFormat="1" ht="11.25">
      <c r="A8" s="52"/>
      <c r="B8" s="62" t="str">
        <f ca="1" t="shared" si="5"/>
        <v>X</v>
      </c>
      <c r="C8" s="62" t="str">
        <f ca="1" t="shared" si="0"/>
        <v>X</v>
      </c>
      <c r="D8" s="62" t="str">
        <f ca="1" t="shared" si="0"/>
        <v>X</v>
      </c>
      <c r="E8" s="62" t="str">
        <f ca="1" t="shared" si="0"/>
        <v>X</v>
      </c>
      <c r="F8" s="62" t="str">
        <f ca="1" t="shared" si="0"/>
        <v>X</v>
      </c>
      <c r="G8" s="62" t="str">
        <f ca="1" t="shared" si="0"/>
        <v>X</v>
      </c>
      <c r="H8" s="62" t="str">
        <f ca="1" t="shared" si="0"/>
        <v>X</v>
      </c>
      <c r="I8" s="62" t="str">
        <f ca="1" t="shared" si="0"/>
        <v>X</v>
      </c>
      <c r="J8" s="62">
        <f ca="1" t="shared" si="0"/>
        <v>6</v>
      </c>
      <c r="K8" s="62" t="str">
        <f ca="1" t="shared" si="0"/>
        <v>X</v>
      </c>
      <c r="L8" s="62" t="str">
        <f ca="1" t="shared" si="0"/>
        <v>X</v>
      </c>
      <c r="M8" s="62" t="str">
        <f ca="1" t="shared" si="0"/>
        <v>X</v>
      </c>
      <c r="N8" s="62" t="str">
        <f ca="1" t="shared" si="0"/>
        <v>X</v>
      </c>
      <c r="O8" s="62" t="str">
        <f ca="1" t="shared" si="0"/>
        <v>X</v>
      </c>
      <c r="P8" s="62" t="str">
        <f ca="1" t="shared" si="0"/>
        <v>X</v>
      </c>
      <c r="Q8" s="62" t="str">
        <f ca="1" t="shared" si="0"/>
        <v>X</v>
      </c>
      <c r="R8" s="62" t="str">
        <f ca="1" t="shared" si="0"/>
        <v>X</v>
      </c>
      <c r="S8" s="62" t="str">
        <f ca="1" t="shared" si="0"/>
        <v>X</v>
      </c>
      <c r="T8" s="62" t="str">
        <f ca="1" t="shared" si="0"/>
        <v>X</v>
      </c>
      <c r="U8" s="62" t="str">
        <f ca="1" t="shared" si="0"/>
        <v>X</v>
      </c>
      <c r="V8" s="54"/>
      <c r="W8" s="55">
        <f t="shared" si="6"/>
        <v>19</v>
      </c>
      <c r="X8" s="55">
        <f t="shared" si="7"/>
        <v>1</v>
      </c>
      <c r="Y8" s="55">
        <f t="shared" si="1"/>
        <v>0</v>
      </c>
      <c r="Z8" s="55">
        <f t="shared" si="2"/>
        <v>0</v>
      </c>
      <c r="AA8" s="55">
        <f t="shared" si="3"/>
        <v>0</v>
      </c>
      <c r="AB8" s="55">
        <f t="shared" si="4"/>
        <v>1</v>
      </c>
      <c r="AC8" s="54"/>
      <c r="AD8" s="52"/>
      <c r="AE8" s="52"/>
      <c r="AF8" s="52"/>
      <c r="AG8" s="54"/>
      <c r="AH8" s="52"/>
    </row>
    <row r="9" spans="1:34" s="56" customFormat="1" ht="11.25">
      <c r="A9" s="52"/>
      <c r="B9" s="62" t="str">
        <f ca="1" t="shared" si="5"/>
        <v>X</v>
      </c>
      <c r="C9" s="62" t="str">
        <f ca="1" t="shared" si="0"/>
        <v>X</v>
      </c>
      <c r="D9" s="62" t="str">
        <f ca="1" t="shared" si="0"/>
        <v>X</v>
      </c>
      <c r="E9" s="62" t="str">
        <f ca="1" t="shared" si="0"/>
        <v>X</v>
      </c>
      <c r="F9" s="62" t="str">
        <f ca="1" t="shared" si="0"/>
        <v>X</v>
      </c>
      <c r="G9" s="62" t="str">
        <f ca="1" t="shared" si="0"/>
        <v>X</v>
      </c>
      <c r="H9" s="62">
        <f ca="1" t="shared" si="0"/>
        <v>6</v>
      </c>
      <c r="I9" s="62" t="str">
        <f ca="1" t="shared" si="0"/>
        <v>X</v>
      </c>
      <c r="J9" s="62" t="str">
        <f ca="1" t="shared" si="0"/>
        <v>X</v>
      </c>
      <c r="K9" s="62" t="str">
        <f ca="1" t="shared" si="0"/>
        <v>X</v>
      </c>
      <c r="L9" s="62" t="str">
        <f ca="1" t="shared" si="0"/>
        <v>X</v>
      </c>
      <c r="M9" s="62">
        <f ca="1" t="shared" si="0"/>
        <v>6</v>
      </c>
      <c r="N9" s="62" t="str">
        <f ca="1" t="shared" si="0"/>
        <v>X</v>
      </c>
      <c r="O9" s="62" t="str">
        <f ca="1" t="shared" si="0"/>
        <v>X</v>
      </c>
      <c r="P9" s="62" t="str">
        <f ca="1" t="shared" si="0"/>
        <v>X</v>
      </c>
      <c r="Q9" s="62" t="str">
        <f ca="1" t="shared" si="0"/>
        <v>X</v>
      </c>
      <c r="R9" s="62" t="str">
        <f ca="1" t="shared" si="0"/>
        <v>X</v>
      </c>
      <c r="S9" s="62" t="str">
        <f ca="1" t="shared" si="0"/>
        <v>X</v>
      </c>
      <c r="T9" s="62" t="str">
        <f ca="1" t="shared" si="0"/>
        <v>X</v>
      </c>
      <c r="U9" s="62" t="str">
        <f ca="1" t="shared" si="0"/>
        <v>X</v>
      </c>
      <c r="V9" s="54"/>
      <c r="W9" s="55">
        <f t="shared" si="6"/>
        <v>18</v>
      </c>
      <c r="X9" s="55">
        <f t="shared" si="7"/>
        <v>2</v>
      </c>
      <c r="Y9" s="55">
        <f t="shared" si="1"/>
        <v>0</v>
      </c>
      <c r="Z9" s="55">
        <f t="shared" si="2"/>
        <v>0</v>
      </c>
      <c r="AA9" s="55">
        <f t="shared" si="3"/>
        <v>0</v>
      </c>
      <c r="AB9" s="55">
        <f t="shared" si="4"/>
        <v>2</v>
      </c>
      <c r="AC9" s="54"/>
      <c r="AD9" s="52"/>
      <c r="AE9" s="52"/>
      <c r="AF9" s="52"/>
      <c r="AG9" s="54"/>
      <c r="AH9" s="52"/>
    </row>
    <row r="10" spans="1:34" s="56" customFormat="1" ht="11.25">
      <c r="A10" s="52"/>
      <c r="B10" s="62" t="str">
        <f ca="1" t="shared" si="5"/>
        <v>X</v>
      </c>
      <c r="C10" s="62" t="str">
        <f ca="1" t="shared" si="0"/>
        <v>X</v>
      </c>
      <c r="D10" s="62" t="str">
        <f ca="1" t="shared" si="0"/>
        <v>X</v>
      </c>
      <c r="E10" s="62" t="str">
        <f ca="1" t="shared" si="0"/>
        <v>X</v>
      </c>
      <c r="F10" s="62">
        <f ca="1" t="shared" si="0"/>
        <v>6</v>
      </c>
      <c r="G10" s="62" t="str">
        <f ca="1" t="shared" si="0"/>
        <v>X</v>
      </c>
      <c r="H10" s="62" t="str">
        <f ca="1" t="shared" si="0"/>
        <v>X</v>
      </c>
      <c r="I10" s="62" t="str">
        <f ca="1" t="shared" si="0"/>
        <v>X</v>
      </c>
      <c r="J10" s="62" t="str">
        <f ca="1" t="shared" si="0"/>
        <v>X</v>
      </c>
      <c r="K10" s="62" t="str">
        <f ca="1" t="shared" si="0"/>
        <v>X</v>
      </c>
      <c r="L10" s="62" t="str">
        <f ca="1" t="shared" si="0"/>
        <v>X</v>
      </c>
      <c r="M10" s="62" t="str">
        <f ca="1" t="shared" si="0"/>
        <v>X</v>
      </c>
      <c r="N10" s="62">
        <f ca="1" t="shared" si="0"/>
        <v>6</v>
      </c>
      <c r="O10" s="62" t="str">
        <f ca="1" t="shared" si="0"/>
        <v>X</v>
      </c>
      <c r="P10" s="62" t="str">
        <f ca="1" t="shared" si="0"/>
        <v>X</v>
      </c>
      <c r="Q10" s="62" t="str">
        <f ca="1" t="shared" si="0"/>
        <v>X</v>
      </c>
      <c r="R10" s="62" t="str">
        <f ca="1" t="shared" si="0"/>
        <v>X</v>
      </c>
      <c r="S10" s="62" t="str">
        <f ca="1" t="shared" si="0"/>
        <v>X</v>
      </c>
      <c r="T10" s="62" t="str">
        <f ca="1" t="shared" si="0"/>
        <v>X</v>
      </c>
      <c r="U10" s="62" t="str">
        <f ca="1" t="shared" si="0"/>
        <v>X</v>
      </c>
      <c r="V10" s="54"/>
      <c r="W10" s="55">
        <f t="shared" si="6"/>
        <v>18</v>
      </c>
      <c r="X10" s="55">
        <f t="shared" si="7"/>
        <v>2</v>
      </c>
      <c r="Y10" s="55">
        <f t="shared" si="1"/>
        <v>0</v>
      </c>
      <c r="Z10" s="55">
        <f t="shared" si="2"/>
        <v>0</v>
      </c>
      <c r="AA10" s="55">
        <f t="shared" si="3"/>
        <v>0</v>
      </c>
      <c r="AB10" s="55">
        <f t="shared" si="4"/>
        <v>2</v>
      </c>
      <c r="AC10" s="54"/>
      <c r="AD10" s="52"/>
      <c r="AE10" s="52"/>
      <c r="AF10" s="52"/>
      <c r="AG10" s="54"/>
      <c r="AH10" s="52"/>
    </row>
    <row r="11" spans="1:34" s="56" customFormat="1" ht="11.25">
      <c r="A11" s="52"/>
      <c r="B11" s="62" t="str">
        <f ca="1" t="shared" si="5"/>
        <v>X</v>
      </c>
      <c r="C11" s="62" t="str">
        <f ca="1" t="shared" si="0"/>
        <v>X</v>
      </c>
      <c r="D11" s="62" t="str">
        <f ca="1" t="shared" si="0"/>
        <v>X</v>
      </c>
      <c r="E11" s="62">
        <f ca="1" t="shared" si="0"/>
        <v>6</v>
      </c>
      <c r="F11" s="62" t="str">
        <f ca="1" t="shared" si="0"/>
        <v>X</v>
      </c>
      <c r="G11" s="62" t="str">
        <f ca="1" t="shared" si="0"/>
        <v>X</v>
      </c>
      <c r="H11" s="62" t="str">
        <f ca="1" t="shared" si="0"/>
        <v>X</v>
      </c>
      <c r="I11" s="62">
        <f ca="1" t="shared" si="0"/>
        <v>6</v>
      </c>
      <c r="J11" s="62" t="str">
        <f ca="1" t="shared" si="0"/>
        <v>X</v>
      </c>
      <c r="K11" s="62" t="str">
        <f ca="1" t="shared" si="0"/>
        <v>X</v>
      </c>
      <c r="L11" s="62" t="str">
        <f ca="1" t="shared" si="0"/>
        <v>X</v>
      </c>
      <c r="M11" s="62" t="str">
        <f ca="1" t="shared" si="0"/>
        <v>X</v>
      </c>
      <c r="N11" s="62" t="str">
        <f ca="1" t="shared" si="0"/>
        <v>X</v>
      </c>
      <c r="O11" s="62" t="str">
        <f ca="1" t="shared" si="0"/>
        <v>X</v>
      </c>
      <c r="P11" s="62" t="str">
        <f ca="1" t="shared" si="0"/>
        <v>X</v>
      </c>
      <c r="Q11" s="62" t="str">
        <f ca="1" t="shared" si="0"/>
        <v>X</v>
      </c>
      <c r="R11" s="62" t="str">
        <f ca="1" t="shared" si="0"/>
        <v>X</v>
      </c>
      <c r="S11" s="62" t="str">
        <f ca="1" t="shared" si="0"/>
        <v>X</v>
      </c>
      <c r="T11" s="62">
        <f ca="1" t="shared" si="0"/>
        <v>6</v>
      </c>
      <c r="U11" s="62" t="str">
        <f ca="1" t="shared" si="0"/>
        <v>X</v>
      </c>
      <c r="V11" s="54"/>
      <c r="W11" s="55">
        <f t="shared" si="6"/>
        <v>17</v>
      </c>
      <c r="X11" s="55">
        <f t="shared" si="7"/>
        <v>3</v>
      </c>
      <c r="Y11" s="55">
        <f t="shared" si="1"/>
        <v>0</v>
      </c>
      <c r="Z11" s="55">
        <f t="shared" si="2"/>
        <v>0</v>
      </c>
      <c r="AA11" s="55">
        <f t="shared" si="3"/>
        <v>0</v>
      </c>
      <c r="AB11" s="55">
        <f t="shared" si="4"/>
        <v>3</v>
      </c>
      <c r="AC11" s="54"/>
      <c r="AD11" s="52"/>
      <c r="AE11" s="52"/>
      <c r="AF11" s="52"/>
      <c r="AG11" s="54"/>
      <c r="AH11" s="52"/>
    </row>
    <row r="12" spans="1:34" s="56" customFormat="1" ht="11.25">
      <c r="A12" s="52"/>
      <c r="B12" s="62" t="str">
        <f ca="1" t="shared" si="5"/>
        <v>X</v>
      </c>
      <c r="C12" s="62" t="str">
        <f ca="1" t="shared" si="0"/>
        <v>X</v>
      </c>
      <c r="D12" s="62" t="str">
        <f ca="1" t="shared" si="0"/>
        <v>X</v>
      </c>
      <c r="E12" s="62" t="str">
        <f ca="1" t="shared" si="0"/>
        <v>X</v>
      </c>
      <c r="F12" s="62" t="str">
        <f ca="1" t="shared" si="0"/>
        <v>X</v>
      </c>
      <c r="G12" s="62" t="str">
        <f ca="1" t="shared" si="0"/>
        <v>X</v>
      </c>
      <c r="H12" s="62" t="str">
        <f ca="1" t="shared" si="0"/>
        <v>X</v>
      </c>
      <c r="I12" s="62" t="str">
        <f ca="1" t="shared" si="0"/>
        <v>X</v>
      </c>
      <c r="J12" s="62" t="str">
        <f ca="1" t="shared" si="0"/>
        <v>X</v>
      </c>
      <c r="K12" s="62" t="str">
        <f ca="1" t="shared" si="0"/>
        <v>X</v>
      </c>
      <c r="L12" s="62" t="str">
        <f ca="1" t="shared" si="0"/>
        <v>X</v>
      </c>
      <c r="M12" s="62" t="str">
        <f ca="1" t="shared" si="0"/>
        <v>X</v>
      </c>
      <c r="N12" s="62" t="str">
        <f ca="1" t="shared" si="0"/>
        <v>X</v>
      </c>
      <c r="O12" s="62" t="str">
        <f ca="1" t="shared" si="0"/>
        <v>X</v>
      </c>
      <c r="P12" s="62" t="str">
        <f ca="1" t="shared" si="0"/>
        <v>X</v>
      </c>
      <c r="Q12" s="62" t="str">
        <f ca="1" t="shared" si="0"/>
        <v>X</v>
      </c>
      <c r="R12" s="62" t="str">
        <f ca="1" t="shared" si="0"/>
        <v>X</v>
      </c>
      <c r="S12" s="62" t="str">
        <f ca="1" t="shared" si="0"/>
        <v>X</v>
      </c>
      <c r="T12" s="62" t="str">
        <f ca="1" t="shared" si="0"/>
        <v>X</v>
      </c>
      <c r="U12" s="62" t="str">
        <f ca="1" t="shared" si="0"/>
        <v>X</v>
      </c>
      <c r="V12" s="54"/>
      <c r="W12" s="55">
        <f t="shared" si="6"/>
        <v>20</v>
      </c>
      <c r="X12" s="55">
        <f t="shared" si="7"/>
        <v>0</v>
      </c>
      <c r="Y12" s="55">
        <f t="shared" si="1"/>
        <v>0</v>
      </c>
      <c r="Z12" s="55">
        <f t="shared" si="2"/>
        <v>0</v>
      </c>
      <c r="AA12" s="55">
        <f t="shared" si="3"/>
        <v>0</v>
      </c>
      <c r="AB12" s="55">
        <f t="shared" si="4"/>
        <v>0</v>
      </c>
      <c r="AC12" s="54"/>
      <c r="AD12" s="52"/>
      <c r="AE12" s="52"/>
      <c r="AF12" s="52"/>
      <c r="AG12" s="54"/>
      <c r="AH12" s="52"/>
    </row>
    <row r="13" spans="1:34" s="56" customFormat="1" ht="11.25">
      <c r="A13" s="52"/>
      <c r="B13" s="62" t="str">
        <f ca="1" t="shared" si="5"/>
        <v>X</v>
      </c>
      <c r="C13" s="62" t="str">
        <f ca="1" t="shared" si="0"/>
        <v>X</v>
      </c>
      <c r="D13" s="62" t="str">
        <f ca="1" t="shared" si="0"/>
        <v>X</v>
      </c>
      <c r="E13" s="62" t="str">
        <f ca="1" t="shared" si="0"/>
        <v>X</v>
      </c>
      <c r="F13" s="62" t="str">
        <f ca="1" t="shared" si="0"/>
        <v>X</v>
      </c>
      <c r="G13" s="62" t="str">
        <f ca="1" t="shared" si="0"/>
        <v>X</v>
      </c>
      <c r="H13" s="62" t="str">
        <f ca="1" t="shared" si="0"/>
        <v>X</v>
      </c>
      <c r="I13" s="62" t="str">
        <f ca="1" t="shared" si="0"/>
        <v>X</v>
      </c>
      <c r="J13" s="62" t="str">
        <f ca="1" t="shared" si="0"/>
        <v>X</v>
      </c>
      <c r="K13" s="62" t="str">
        <f ca="1" t="shared" si="0"/>
        <v>X</v>
      </c>
      <c r="L13" s="62" t="str">
        <f ca="1" t="shared" si="0"/>
        <v>X</v>
      </c>
      <c r="M13" s="62" t="str">
        <f ca="1" t="shared" si="0"/>
        <v>X</v>
      </c>
      <c r="N13" s="62" t="str">
        <f ca="1" t="shared" si="0"/>
        <v>X</v>
      </c>
      <c r="O13" s="62" t="str">
        <f ca="1" t="shared" si="0"/>
        <v>X</v>
      </c>
      <c r="P13" s="62" t="str">
        <f ca="1" t="shared" si="0"/>
        <v>X</v>
      </c>
      <c r="Q13" s="62" t="str">
        <f ca="1" t="shared" si="0"/>
        <v>X</v>
      </c>
      <c r="R13" s="62" t="str">
        <f ca="1" t="shared" si="0"/>
        <v>X</v>
      </c>
      <c r="S13" s="62" t="str">
        <f ca="1" t="shared" si="0"/>
        <v>X</v>
      </c>
      <c r="T13" s="62" t="str">
        <f ca="1" t="shared" si="0"/>
        <v>X</v>
      </c>
      <c r="U13" s="62" t="str">
        <f ca="1" t="shared" si="0"/>
        <v>X</v>
      </c>
      <c r="V13" s="54"/>
      <c r="W13" s="55">
        <f t="shared" si="6"/>
        <v>20</v>
      </c>
      <c r="X13" s="55">
        <f t="shared" si="7"/>
        <v>0</v>
      </c>
      <c r="Y13" s="55">
        <f t="shared" si="1"/>
        <v>0</v>
      </c>
      <c r="Z13" s="55">
        <f t="shared" si="2"/>
        <v>0</v>
      </c>
      <c r="AA13" s="55">
        <f t="shared" si="3"/>
        <v>0</v>
      </c>
      <c r="AB13" s="55">
        <f t="shared" si="4"/>
        <v>0</v>
      </c>
      <c r="AC13" s="54"/>
      <c r="AD13" s="52"/>
      <c r="AE13" s="52"/>
      <c r="AF13" s="52"/>
      <c r="AG13" s="54"/>
      <c r="AH13" s="52"/>
    </row>
    <row r="14" spans="1:34" s="56" customFormat="1" ht="11.25">
      <c r="A14" s="52"/>
      <c r="B14" s="62" t="str">
        <f ca="1" t="shared" si="5"/>
        <v>X</v>
      </c>
      <c r="C14" s="62" t="str">
        <f ca="1" t="shared" si="0"/>
        <v>X</v>
      </c>
      <c r="D14" s="62" t="str">
        <f ca="1" t="shared" si="0"/>
        <v>X</v>
      </c>
      <c r="E14" s="62" t="str">
        <f ca="1" t="shared" si="0"/>
        <v>X</v>
      </c>
      <c r="F14" s="62">
        <f ca="1" t="shared" si="0"/>
        <v>6</v>
      </c>
      <c r="G14" s="62" t="str">
        <f ca="1" t="shared" si="0"/>
        <v>X</v>
      </c>
      <c r="H14" s="62" t="str">
        <f ca="1" t="shared" si="0"/>
        <v>X</v>
      </c>
      <c r="I14" s="62">
        <f ca="1" t="shared" si="0"/>
        <v>6</v>
      </c>
      <c r="J14" s="62" t="str">
        <f ca="1" t="shared" si="0"/>
        <v>X</v>
      </c>
      <c r="K14" s="62" t="str">
        <f ca="1" t="shared" si="0"/>
        <v>X</v>
      </c>
      <c r="L14" s="62" t="str">
        <f ca="1" t="shared" si="0"/>
        <v>X</v>
      </c>
      <c r="M14" s="62" t="str">
        <f ca="1" t="shared" si="0"/>
        <v>X</v>
      </c>
      <c r="N14" s="62">
        <f ca="1" t="shared" si="0"/>
        <v>6</v>
      </c>
      <c r="O14" s="62" t="str">
        <f ca="1" t="shared" si="0"/>
        <v>X</v>
      </c>
      <c r="P14" s="62" t="str">
        <f ca="1" t="shared" si="0"/>
        <v>X</v>
      </c>
      <c r="Q14" s="62" t="str">
        <f ca="1" t="shared" si="0"/>
        <v>X</v>
      </c>
      <c r="R14" s="62" t="str">
        <f ca="1" t="shared" si="0"/>
        <v>X</v>
      </c>
      <c r="S14" s="62" t="str">
        <f ca="1" t="shared" si="0"/>
        <v>X</v>
      </c>
      <c r="T14" s="62" t="str">
        <f ca="1" t="shared" si="0"/>
        <v>X</v>
      </c>
      <c r="U14" s="62" t="str">
        <f ca="1" t="shared" si="0"/>
        <v>X</v>
      </c>
      <c r="V14" s="54"/>
      <c r="W14" s="55">
        <f t="shared" si="6"/>
        <v>17</v>
      </c>
      <c r="X14" s="55">
        <f t="shared" si="7"/>
        <v>3</v>
      </c>
      <c r="Y14" s="55">
        <f t="shared" si="1"/>
        <v>0</v>
      </c>
      <c r="Z14" s="55">
        <f t="shared" si="2"/>
        <v>0</v>
      </c>
      <c r="AA14" s="55">
        <f t="shared" si="3"/>
        <v>0</v>
      </c>
      <c r="AB14" s="55">
        <f t="shared" si="4"/>
        <v>3</v>
      </c>
      <c r="AC14" s="54"/>
      <c r="AD14" s="52"/>
      <c r="AE14" s="52"/>
      <c r="AF14" s="52"/>
      <c r="AG14" s="54"/>
      <c r="AH14" s="52"/>
    </row>
    <row r="15" spans="1:34" s="56" customFormat="1" ht="11.25">
      <c r="A15" s="52"/>
      <c r="B15" s="62">
        <f ca="1" t="shared" si="5"/>
        <v>6</v>
      </c>
      <c r="C15" s="62" t="str">
        <f ca="1" t="shared" si="0"/>
        <v>X</v>
      </c>
      <c r="D15" s="62">
        <f ca="1" t="shared" si="0"/>
        <v>6</v>
      </c>
      <c r="E15" s="62" t="str">
        <f ca="1" t="shared" si="0"/>
        <v>X</v>
      </c>
      <c r="F15" s="62" t="str">
        <f ca="1" t="shared" si="0"/>
        <v>X</v>
      </c>
      <c r="G15" s="62" t="str">
        <f ca="1" t="shared" si="0"/>
        <v>X</v>
      </c>
      <c r="H15" s="62" t="str">
        <f ca="1" t="shared" si="0"/>
        <v>X</v>
      </c>
      <c r="I15" s="62" t="str">
        <f ca="1" t="shared" si="0"/>
        <v>X</v>
      </c>
      <c r="J15" s="62">
        <f ca="1" t="shared" si="0"/>
        <v>6</v>
      </c>
      <c r="K15" s="62" t="str">
        <f ca="1" t="shared" si="0"/>
        <v>X</v>
      </c>
      <c r="L15" s="62">
        <f ca="1" t="shared" si="0"/>
        <v>6</v>
      </c>
      <c r="M15" s="62" t="str">
        <f ca="1" t="shared" si="0"/>
        <v>X</v>
      </c>
      <c r="N15" s="62" t="str">
        <f ca="1" t="shared" si="0"/>
        <v>X</v>
      </c>
      <c r="O15" s="62" t="str">
        <f ca="1" t="shared" si="0"/>
        <v>X</v>
      </c>
      <c r="P15" s="62" t="str">
        <f ca="1" t="shared" si="0"/>
        <v>X</v>
      </c>
      <c r="Q15" s="62">
        <f ca="1" t="shared" si="0"/>
        <v>6</v>
      </c>
      <c r="R15" s="62" t="str">
        <f ca="1" t="shared" si="0"/>
        <v>X</v>
      </c>
      <c r="S15" s="62" t="str">
        <f ca="1" t="shared" si="0"/>
        <v>X</v>
      </c>
      <c r="T15" s="62" t="str">
        <f ca="1" t="shared" si="0"/>
        <v>X</v>
      </c>
      <c r="U15" s="62" t="str">
        <f ca="1" t="shared" si="0"/>
        <v>X</v>
      </c>
      <c r="V15" s="54"/>
      <c r="W15" s="55">
        <f t="shared" si="6"/>
        <v>15</v>
      </c>
      <c r="X15" s="55">
        <f t="shared" si="7"/>
        <v>5</v>
      </c>
      <c r="Y15" s="55">
        <f t="shared" si="1"/>
        <v>0</v>
      </c>
      <c r="Z15" s="55">
        <f t="shared" si="2"/>
        <v>0</v>
      </c>
      <c r="AA15" s="55">
        <f t="shared" si="3"/>
        <v>0</v>
      </c>
      <c r="AB15" s="55">
        <f t="shared" si="4"/>
        <v>5</v>
      </c>
      <c r="AC15" s="54"/>
      <c r="AD15" s="52"/>
      <c r="AE15" s="52"/>
      <c r="AF15" s="52"/>
      <c r="AG15" s="54"/>
      <c r="AH15" s="52"/>
    </row>
    <row r="16" spans="1:34" s="56" customFormat="1" ht="11.25">
      <c r="A16" s="52"/>
      <c r="B16" s="62" t="str">
        <f ca="1" t="shared" si="5"/>
        <v>X</v>
      </c>
      <c r="C16" s="62">
        <f ca="1" t="shared" si="0"/>
        <v>6</v>
      </c>
      <c r="D16" s="62" t="str">
        <f ca="1" t="shared" si="0"/>
        <v>X</v>
      </c>
      <c r="E16" s="62" t="str">
        <f ca="1" t="shared" si="0"/>
        <v>X</v>
      </c>
      <c r="F16" s="62">
        <f ca="1" t="shared" si="0"/>
        <v>6</v>
      </c>
      <c r="G16" s="62" t="str">
        <f ca="1" t="shared" si="0"/>
        <v>X</v>
      </c>
      <c r="H16" s="62" t="str">
        <f ca="1" t="shared" si="0"/>
        <v>X</v>
      </c>
      <c r="I16" s="62" t="str">
        <f ca="1" t="shared" si="0"/>
        <v>X</v>
      </c>
      <c r="J16" s="62" t="str">
        <f ca="1" t="shared" si="0"/>
        <v>X</v>
      </c>
      <c r="K16" s="62" t="str">
        <f aca="true" ca="1" t="shared" si="8" ref="K16:U16">IF(TRUNC(RAND()*6+1)=6,6,"X")</f>
        <v>X</v>
      </c>
      <c r="L16" s="62" t="str">
        <f ca="1" t="shared" si="8"/>
        <v>X</v>
      </c>
      <c r="M16" s="62" t="str">
        <f ca="1" t="shared" si="8"/>
        <v>X</v>
      </c>
      <c r="N16" s="62" t="str">
        <f ca="1" t="shared" si="8"/>
        <v>X</v>
      </c>
      <c r="O16" s="62" t="str">
        <f ca="1" t="shared" si="8"/>
        <v>X</v>
      </c>
      <c r="P16" s="62" t="str">
        <f ca="1" t="shared" si="8"/>
        <v>X</v>
      </c>
      <c r="Q16" s="62" t="str">
        <f ca="1" t="shared" si="8"/>
        <v>X</v>
      </c>
      <c r="R16" s="62">
        <f ca="1" t="shared" si="8"/>
        <v>6</v>
      </c>
      <c r="S16" s="62" t="str">
        <f ca="1" t="shared" si="8"/>
        <v>X</v>
      </c>
      <c r="T16" s="62" t="str">
        <f ca="1" t="shared" si="8"/>
        <v>X</v>
      </c>
      <c r="U16" s="62" t="str">
        <f ca="1" t="shared" si="8"/>
        <v>X</v>
      </c>
      <c r="V16" s="54"/>
      <c r="W16" s="55">
        <f t="shared" si="6"/>
        <v>17</v>
      </c>
      <c r="X16" s="55">
        <f t="shared" si="7"/>
        <v>3</v>
      </c>
      <c r="Y16" s="55">
        <f t="shared" si="1"/>
        <v>0</v>
      </c>
      <c r="Z16" s="55">
        <f t="shared" si="2"/>
        <v>0</v>
      </c>
      <c r="AA16" s="55">
        <f t="shared" si="3"/>
        <v>0</v>
      </c>
      <c r="AB16" s="55">
        <f t="shared" si="4"/>
        <v>3</v>
      </c>
      <c r="AC16" s="54"/>
      <c r="AD16" s="52"/>
      <c r="AE16" s="52"/>
      <c r="AF16" s="52"/>
      <c r="AG16" s="54"/>
      <c r="AH16" s="52"/>
    </row>
    <row r="17" spans="1:34" s="56" customFormat="1" ht="11.25">
      <c r="A17" s="52"/>
      <c r="B17" s="62" t="str">
        <f ca="1" t="shared" si="5"/>
        <v>X</v>
      </c>
      <c r="C17" s="62" t="str">
        <f ca="1" t="shared" si="5"/>
        <v>X</v>
      </c>
      <c r="D17" s="62" t="str">
        <f ca="1" t="shared" si="5"/>
        <v>X</v>
      </c>
      <c r="E17" s="62" t="str">
        <f ca="1" t="shared" si="5"/>
        <v>X</v>
      </c>
      <c r="F17" s="62">
        <f ca="1" t="shared" si="5"/>
        <v>6</v>
      </c>
      <c r="G17" s="62" t="str">
        <f ca="1" t="shared" si="5"/>
        <v>X</v>
      </c>
      <c r="H17" s="62" t="str">
        <f ca="1" t="shared" si="5"/>
        <v>X</v>
      </c>
      <c r="I17" s="62" t="str">
        <f ca="1" t="shared" si="5"/>
        <v>X</v>
      </c>
      <c r="J17" s="62" t="str">
        <f ca="1" t="shared" si="5"/>
        <v>X</v>
      </c>
      <c r="K17" s="62">
        <f ca="1" t="shared" si="5"/>
        <v>6</v>
      </c>
      <c r="L17" s="62" t="str">
        <f ca="1" t="shared" si="5"/>
        <v>X</v>
      </c>
      <c r="M17" s="62">
        <f ca="1" t="shared" si="5"/>
        <v>6</v>
      </c>
      <c r="N17" s="62" t="str">
        <f ca="1" t="shared" si="5"/>
        <v>X</v>
      </c>
      <c r="O17" s="62" t="str">
        <f ca="1" t="shared" si="5"/>
        <v>X</v>
      </c>
      <c r="P17" s="62" t="str">
        <f ca="1" t="shared" si="5"/>
        <v>X</v>
      </c>
      <c r="Q17" s="62" t="str">
        <f ca="1" t="shared" si="5"/>
        <v>X</v>
      </c>
      <c r="R17" s="62" t="str">
        <f aca="true" ca="1" t="shared" si="9" ref="R17:U31">IF(TRUNC(RAND()*6+1)=6,6,"X")</f>
        <v>X</v>
      </c>
      <c r="S17" s="62" t="str">
        <f ca="1" t="shared" si="9"/>
        <v>X</v>
      </c>
      <c r="T17" s="62">
        <f ca="1" t="shared" si="9"/>
        <v>6</v>
      </c>
      <c r="U17" s="62" t="str">
        <f ca="1" t="shared" si="9"/>
        <v>X</v>
      </c>
      <c r="V17" s="54"/>
      <c r="W17" s="55">
        <f t="shared" si="6"/>
        <v>16</v>
      </c>
      <c r="X17" s="55">
        <f t="shared" si="7"/>
        <v>4</v>
      </c>
      <c r="Y17" s="55">
        <f t="shared" si="1"/>
        <v>0</v>
      </c>
      <c r="Z17" s="55">
        <f t="shared" si="2"/>
        <v>0</v>
      </c>
      <c r="AA17" s="55">
        <f t="shared" si="3"/>
        <v>0</v>
      </c>
      <c r="AB17" s="55">
        <f t="shared" si="4"/>
        <v>4</v>
      </c>
      <c r="AC17" s="54"/>
      <c r="AD17" s="52"/>
      <c r="AE17" s="52"/>
      <c r="AF17" s="52"/>
      <c r="AG17" s="54"/>
      <c r="AH17" s="52"/>
    </row>
    <row r="18" spans="1:34" s="56" customFormat="1" ht="11.25">
      <c r="A18" s="52"/>
      <c r="B18" s="62" t="str">
        <f ca="1" t="shared" si="5"/>
        <v>X</v>
      </c>
      <c r="C18" s="62" t="str">
        <f ca="1" t="shared" si="5"/>
        <v>X</v>
      </c>
      <c r="D18" s="62" t="str">
        <f ca="1" t="shared" si="5"/>
        <v>X</v>
      </c>
      <c r="E18" s="62" t="str">
        <f ca="1" t="shared" si="5"/>
        <v>X</v>
      </c>
      <c r="F18" s="62" t="str">
        <f ca="1" t="shared" si="5"/>
        <v>X</v>
      </c>
      <c r="G18" s="62" t="str">
        <f ca="1" t="shared" si="5"/>
        <v>X</v>
      </c>
      <c r="H18" s="62" t="str">
        <f ca="1" t="shared" si="5"/>
        <v>X</v>
      </c>
      <c r="I18" s="62" t="str">
        <f ca="1" t="shared" si="5"/>
        <v>X</v>
      </c>
      <c r="J18" s="62" t="str">
        <f ca="1" t="shared" si="5"/>
        <v>X</v>
      </c>
      <c r="K18" s="62">
        <f ca="1" t="shared" si="5"/>
        <v>6</v>
      </c>
      <c r="L18" s="62" t="str">
        <f ca="1" t="shared" si="5"/>
        <v>X</v>
      </c>
      <c r="M18" s="62" t="str">
        <f ca="1" t="shared" si="5"/>
        <v>X</v>
      </c>
      <c r="N18" s="62" t="str">
        <f ca="1" t="shared" si="5"/>
        <v>X</v>
      </c>
      <c r="O18" s="62" t="str">
        <f ca="1" t="shared" si="5"/>
        <v>X</v>
      </c>
      <c r="P18" s="62">
        <f ca="1" t="shared" si="5"/>
        <v>6</v>
      </c>
      <c r="Q18" s="62" t="str">
        <f ca="1" t="shared" si="5"/>
        <v>X</v>
      </c>
      <c r="R18" s="62" t="str">
        <f ca="1" t="shared" si="9"/>
        <v>X</v>
      </c>
      <c r="S18" s="62" t="str">
        <f ca="1" t="shared" si="9"/>
        <v>X</v>
      </c>
      <c r="T18" s="62" t="str">
        <f ca="1" t="shared" si="9"/>
        <v>X</v>
      </c>
      <c r="U18" s="62" t="str">
        <f ca="1" t="shared" si="9"/>
        <v>X</v>
      </c>
      <c r="V18" s="54"/>
      <c r="W18" s="55">
        <f t="shared" si="6"/>
        <v>18</v>
      </c>
      <c r="X18" s="55">
        <f t="shared" si="7"/>
        <v>2</v>
      </c>
      <c r="Y18" s="55">
        <f t="shared" si="1"/>
        <v>0</v>
      </c>
      <c r="Z18" s="55">
        <f t="shared" si="2"/>
        <v>0</v>
      </c>
      <c r="AA18" s="55">
        <f t="shared" si="3"/>
        <v>0</v>
      </c>
      <c r="AB18" s="55">
        <f t="shared" si="4"/>
        <v>2</v>
      </c>
      <c r="AC18" s="54"/>
      <c r="AD18" s="52"/>
      <c r="AE18" s="52"/>
      <c r="AF18" s="52"/>
      <c r="AG18" s="54"/>
      <c r="AH18" s="52"/>
    </row>
    <row r="19" spans="1:34" s="56" customFormat="1" ht="11.25">
      <c r="A19" s="52"/>
      <c r="B19" s="62" t="str">
        <f ca="1" t="shared" si="5"/>
        <v>X</v>
      </c>
      <c r="C19" s="62">
        <f ca="1" t="shared" si="5"/>
        <v>6</v>
      </c>
      <c r="D19" s="62" t="str">
        <f ca="1" t="shared" si="5"/>
        <v>X</v>
      </c>
      <c r="E19" s="62" t="str">
        <f ca="1" t="shared" si="5"/>
        <v>X</v>
      </c>
      <c r="F19" s="62" t="str">
        <f ca="1" t="shared" si="5"/>
        <v>X</v>
      </c>
      <c r="G19" s="62" t="str">
        <f ca="1" t="shared" si="5"/>
        <v>X</v>
      </c>
      <c r="H19" s="62" t="str">
        <f ca="1" t="shared" si="5"/>
        <v>X</v>
      </c>
      <c r="I19" s="62" t="str">
        <f ca="1" t="shared" si="5"/>
        <v>X</v>
      </c>
      <c r="J19" s="62" t="str">
        <f ca="1" t="shared" si="5"/>
        <v>X</v>
      </c>
      <c r="K19" s="62" t="str">
        <f ca="1" t="shared" si="5"/>
        <v>X</v>
      </c>
      <c r="L19" s="62" t="str">
        <f ca="1" t="shared" si="5"/>
        <v>X</v>
      </c>
      <c r="M19" s="62">
        <f ca="1" t="shared" si="5"/>
        <v>6</v>
      </c>
      <c r="N19" s="62" t="str">
        <f ca="1" t="shared" si="5"/>
        <v>X</v>
      </c>
      <c r="O19" s="62">
        <f ca="1" t="shared" si="5"/>
        <v>6</v>
      </c>
      <c r="P19" s="62" t="str">
        <f ca="1" t="shared" si="5"/>
        <v>X</v>
      </c>
      <c r="Q19" s="62" t="str">
        <f ca="1" t="shared" si="5"/>
        <v>X</v>
      </c>
      <c r="R19" s="62" t="str">
        <f ca="1" t="shared" si="9"/>
        <v>X</v>
      </c>
      <c r="S19" s="62">
        <f ca="1" t="shared" si="9"/>
        <v>6</v>
      </c>
      <c r="T19" s="62" t="str">
        <f ca="1" t="shared" si="9"/>
        <v>X</v>
      </c>
      <c r="U19" s="62" t="str">
        <f ca="1" t="shared" si="9"/>
        <v>X</v>
      </c>
      <c r="V19" s="54"/>
      <c r="W19" s="55">
        <f t="shared" si="6"/>
        <v>16</v>
      </c>
      <c r="X19" s="55">
        <f t="shared" si="7"/>
        <v>4</v>
      </c>
      <c r="Y19" s="55">
        <f t="shared" si="1"/>
        <v>0</v>
      </c>
      <c r="Z19" s="55">
        <f t="shared" si="2"/>
        <v>0</v>
      </c>
      <c r="AA19" s="55">
        <f t="shared" si="3"/>
        <v>0</v>
      </c>
      <c r="AB19" s="55">
        <f t="shared" si="4"/>
        <v>4</v>
      </c>
      <c r="AC19" s="54"/>
      <c r="AD19" s="52"/>
      <c r="AE19" s="52"/>
      <c r="AF19" s="52"/>
      <c r="AG19" s="54"/>
      <c r="AH19" s="52"/>
    </row>
    <row r="20" spans="1:34" s="56" customFormat="1" ht="11.25">
      <c r="A20" s="52"/>
      <c r="B20" s="62" t="str">
        <f ca="1" t="shared" si="5"/>
        <v>X</v>
      </c>
      <c r="C20" s="62" t="str">
        <f ca="1" t="shared" si="5"/>
        <v>X</v>
      </c>
      <c r="D20" s="62" t="str">
        <f ca="1" t="shared" si="5"/>
        <v>X</v>
      </c>
      <c r="E20" s="62" t="str">
        <f ca="1" t="shared" si="5"/>
        <v>X</v>
      </c>
      <c r="F20" s="62" t="str">
        <f ca="1" t="shared" si="5"/>
        <v>X</v>
      </c>
      <c r="G20" s="62" t="str">
        <f ca="1" t="shared" si="5"/>
        <v>X</v>
      </c>
      <c r="H20" s="62" t="str">
        <f ca="1" t="shared" si="5"/>
        <v>X</v>
      </c>
      <c r="I20" s="62" t="str">
        <f ca="1" t="shared" si="5"/>
        <v>X</v>
      </c>
      <c r="J20" s="62" t="str">
        <f ca="1" t="shared" si="5"/>
        <v>X</v>
      </c>
      <c r="K20" s="62" t="str">
        <f ca="1" t="shared" si="5"/>
        <v>X</v>
      </c>
      <c r="L20" s="62" t="str">
        <f ca="1" t="shared" si="5"/>
        <v>X</v>
      </c>
      <c r="M20" s="62" t="str">
        <f ca="1" t="shared" si="5"/>
        <v>X</v>
      </c>
      <c r="N20" s="62" t="str">
        <f ca="1" t="shared" si="5"/>
        <v>X</v>
      </c>
      <c r="O20" s="62">
        <f ca="1" t="shared" si="5"/>
        <v>6</v>
      </c>
      <c r="P20" s="62" t="str">
        <f ca="1" t="shared" si="5"/>
        <v>X</v>
      </c>
      <c r="Q20" s="62" t="str">
        <f ca="1" t="shared" si="5"/>
        <v>X</v>
      </c>
      <c r="R20" s="62" t="str">
        <f ca="1" t="shared" si="9"/>
        <v>X</v>
      </c>
      <c r="S20" s="62" t="str">
        <f ca="1" t="shared" si="9"/>
        <v>X</v>
      </c>
      <c r="T20" s="62">
        <f ca="1" t="shared" si="9"/>
        <v>6</v>
      </c>
      <c r="U20" s="62" t="str">
        <f ca="1" t="shared" si="9"/>
        <v>X</v>
      </c>
      <c r="V20" s="54"/>
      <c r="W20" s="55">
        <f t="shared" si="6"/>
        <v>18</v>
      </c>
      <c r="X20" s="55">
        <f t="shared" si="7"/>
        <v>2</v>
      </c>
      <c r="Y20" s="55">
        <f t="shared" si="1"/>
        <v>0</v>
      </c>
      <c r="Z20" s="55">
        <f t="shared" si="2"/>
        <v>0</v>
      </c>
      <c r="AA20" s="55">
        <f t="shared" si="3"/>
        <v>0</v>
      </c>
      <c r="AB20" s="55">
        <f t="shared" si="4"/>
        <v>2</v>
      </c>
      <c r="AC20" s="54"/>
      <c r="AD20" s="52"/>
      <c r="AE20" s="52"/>
      <c r="AF20" s="52"/>
      <c r="AG20" s="54"/>
      <c r="AH20" s="52"/>
    </row>
    <row r="21" spans="1:34" s="56" customFormat="1" ht="11.25">
      <c r="A21" s="52"/>
      <c r="B21" s="62">
        <f ca="1" t="shared" si="5"/>
        <v>6</v>
      </c>
      <c r="C21" s="62" t="str">
        <f ca="1" t="shared" si="5"/>
        <v>X</v>
      </c>
      <c r="D21" s="62" t="str">
        <f ca="1" t="shared" si="5"/>
        <v>X</v>
      </c>
      <c r="E21" s="62" t="str">
        <f ca="1" t="shared" si="5"/>
        <v>X</v>
      </c>
      <c r="F21" s="62">
        <f ca="1" t="shared" si="5"/>
        <v>6</v>
      </c>
      <c r="G21" s="62">
        <f ca="1" t="shared" si="5"/>
        <v>6</v>
      </c>
      <c r="H21" s="62" t="str">
        <f ca="1" t="shared" si="5"/>
        <v>X</v>
      </c>
      <c r="I21" s="62" t="str">
        <f ca="1" t="shared" si="5"/>
        <v>X</v>
      </c>
      <c r="J21" s="62" t="str">
        <f ca="1" t="shared" si="5"/>
        <v>X</v>
      </c>
      <c r="K21" s="62" t="str">
        <f ca="1" t="shared" si="5"/>
        <v>X</v>
      </c>
      <c r="L21" s="62">
        <f ca="1" t="shared" si="5"/>
        <v>6</v>
      </c>
      <c r="M21" s="62" t="str">
        <f ca="1" t="shared" si="5"/>
        <v>X</v>
      </c>
      <c r="N21" s="62" t="str">
        <f ca="1" t="shared" si="5"/>
        <v>X</v>
      </c>
      <c r="O21" s="62" t="str">
        <f ca="1" t="shared" si="5"/>
        <v>X</v>
      </c>
      <c r="P21" s="62" t="str">
        <f ca="1" t="shared" si="5"/>
        <v>X</v>
      </c>
      <c r="Q21" s="62" t="str">
        <f ca="1" t="shared" si="5"/>
        <v>X</v>
      </c>
      <c r="R21" s="62" t="str">
        <f ca="1" t="shared" si="9"/>
        <v>X</v>
      </c>
      <c r="S21" s="62" t="str">
        <f ca="1" t="shared" si="9"/>
        <v>X</v>
      </c>
      <c r="T21" s="62">
        <f ca="1" t="shared" si="9"/>
        <v>6</v>
      </c>
      <c r="U21" s="62" t="str">
        <f ca="1" t="shared" si="9"/>
        <v>X</v>
      </c>
      <c r="V21" s="54"/>
      <c r="W21" s="55">
        <f t="shared" si="6"/>
        <v>15</v>
      </c>
      <c r="X21" s="55">
        <f t="shared" si="7"/>
        <v>5</v>
      </c>
      <c r="Y21" s="55">
        <f t="shared" si="1"/>
        <v>0</v>
      </c>
      <c r="Z21" s="55">
        <f t="shared" si="2"/>
        <v>0</v>
      </c>
      <c r="AA21" s="55">
        <f t="shared" si="3"/>
        <v>0</v>
      </c>
      <c r="AB21" s="55">
        <f t="shared" si="4"/>
        <v>5</v>
      </c>
      <c r="AC21" s="54"/>
      <c r="AD21" s="52"/>
      <c r="AE21" s="52"/>
      <c r="AF21" s="52"/>
      <c r="AG21" s="54"/>
      <c r="AH21" s="52"/>
    </row>
    <row r="22" spans="1:34" s="56" customFormat="1" ht="11.25">
      <c r="A22" s="52"/>
      <c r="B22" s="62">
        <f ca="1" t="shared" si="5"/>
        <v>6</v>
      </c>
      <c r="C22" s="62" t="str">
        <f ca="1" t="shared" si="5"/>
        <v>X</v>
      </c>
      <c r="D22" s="62" t="str">
        <f ca="1" t="shared" si="5"/>
        <v>X</v>
      </c>
      <c r="E22" s="62" t="str">
        <f ca="1" t="shared" si="5"/>
        <v>X</v>
      </c>
      <c r="F22" s="62" t="str">
        <f ca="1" t="shared" si="5"/>
        <v>X</v>
      </c>
      <c r="G22" s="62" t="str">
        <f ca="1" t="shared" si="5"/>
        <v>X</v>
      </c>
      <c r="H22" s="62" t="str">
        <f ca="1" t="shared" si="5"/>
        <v>X</v>
      </c>
      <c r="I22" s="62" t="str">
        <f ca="1" t="shared" si="5"/>
        <v>X</v>
      </c>
      <c r="J22" s="62" t="str">
        <f ca="1" t="shared" si="5"/>
        <v>X</v>
      </c>
      <c r="K22" s="62" t="str">
        <f ca="1" t="shared" si="5"/>
        <v>X</v>
      </c>
      <c r="L22" s="62">
        <f ca="1" t="shared" si="5"/>
        <v>6</v>
      </c>
      <c r="M22" s="62" t="str">
        <f ca="1" t="shared" si="5"/>
        <v>X</v>
      </c>
      <c r="N22" s="62" t="str">
        <f ca="1" t="shared" si="5"/>
        <v>X</v>
      </c>
      <c r="O22" s="62" t="str">
        <f ca="1" t="shared" si="5"/>
        <v>X</v>
      </c>
      <c r="P22" s="62" t="str">
        <f ca="1" t="shared" si="5"/>
        <v>X</v>
      </c>
      <c r="Q22" s="62">
        <f ca="1" t="shared" si="5"/>
        <v>6</v>
      </c>
      <c r="R22" s="62" t="str">
        <f ca="1" t="shared" si="9"/>
        <v>X</v>
      </c>
      <c r="S22" s="62" t="str">
        <f ca="1" t="shared" si="9"/>
        <v>X</v>
      </c>
      <c r="T22" s="62" t="str">
        <f ca="1" t="shared" si="9"/>
        <v>X</v>
      </c>
      <c r="U22" s="62" t="str">
        <f ca="1" t="shared" si="9"/>
        <v>X</v>
      </c>
      <c r="V22" s="54"/>
      <c r="W22" s="55">
        <f t="shared" si="6"/>
        <v>17</v>
      </c>
      <c r="X22" s="55">
        <f t="shared" si="7"/>
        <v>3</v>
      </c>
      <c r="Y22" s="55">
        <f t="shared" si="1"/>
        <v>0</v>
      </c>
      <c r="Z22" s="55">
        <f t="shared" si="2"/>
        <v>0</v>
      </c>
      <c r="AA22" s="55">
        <f t="shared" si="3"/>
        <v>0</v>
      </c>
      <c r="AB22" s="55">
        <f t="shared" si="4"/>
        <v>3</v>
      </c>
      <c r="AC22" s="54"/>
      <c r="AD22" s="52"/>
      <c r="AE22" s="52"/>
      <c r="AF22" s="52"/>
      <c r="AG22" s="54"/>
      <c r="AH22" s="52"/>
    </row>
    <row r="23" spans="1:34" s="56" customFormat="1" ht="11.25">
      <c r="A23" s="52"/>
      <c r="B23" s="62" t="str">
        <f ca="1" t="shared" si="5"/>
        <v>X</v>
      </c>
      <c r="C23" s="62">
        <f ca="1" t="shared" si="5"/>
        <v>6</v>
      </c>
      <c r="D23" s="62" t="str">
        <f ca="1" t="shared" si="5"/>
        <v>X</v>
      </c>
      <c r="E23" s="62" t="str">
        <f ca="1" t="shared" si="5"/>
        <v>X</v>
      </c>
      <c r="F23" s="62" t="str">
        <f ca="1" t="shared" si="5"/>
        <v>X</v>
      </c>
      <c r="G23" s="62">
        <f ca="1" t="shared" si="5"/>
        <v>6</v>
      </c>
      <c r="H23" s="62" t="str">
        <f ca="1" t="shared" si="5"/>
        <v>X</v>
      </c>
      <c r="I23" s="62" t="str">
        <f ca="1" t="shared" si="5"/>
        <v>X</v>
      </c>
      <c r="J23" s="62" t="str">
        <f ca="1" t="shared" si="5"/>
        <v>X</v>
      </c>
      <c r="K23" s="62" t="str">
        <f ca="1" t="shared" si="5"/>
        <v>X</v>
      </c>
      <c r="L23" s="62">
        <f ca="1" t="shared" si="5"/>
        <v>6</v>
      </c>
      <c r="M23" s="62">
        <f ca="1" t="shared" si="5"/>
        <v>6</v>
      </c>
      <c r="N23" s="62">
        <f ca="1" t="shared" si="5"/>
        <v>6</v>
      </c>
      <c r="O23" s="62" t="str">
        <f ca="1" t="shared" si="5"/>
        <v>X</v>
      </c>
      <c r="P23" s="62" t="str">
        <f ca="1" t="shared" si="5"/>
        <v>X</v>
      </c>
      <c r="Q23" s="62" t="str">
        <f ca="1" t="shared" si="5"/>
        <v>X</v>
      </c>
      <c r="R23" s="62" t="str">
        <f ca="1" t="shared" si="9"/>
        <v>X</v>
      </c>
      <c r="S23" s="62">
        <f ca="1" t="shared" si="9"/>
        <v>6</v>
      </c>
      <c r="T23" s="62" t="str">
        <f ca="1" t="shared" si="9"/>
        <v>X</v>
      </c>
      <c r="U23" s="62" t="str">
        <f ca="1" t="shared" si="9"/>
        <v>X</v>
      </c>
      <c r="V23" s="54"/>
      <c r="W23" s="55">
        <f t="shared" si="6"/>
        <v>14</v>
      </c>
      <c r="X23" s="55">
        <f t="shared" si="7"/>
        <v>6</v>
      </c>
      <c r="Y23" s="55">
        <f t="shared" si="1"/>
        <v>0</v>
      </c>
      <c r="Z23" s="55">
        <f t="shared" si="2"/>
        <v>0</v>
      </c>
      <c r="AA23" s="55">
        <f t="shared" si="3"/>
        <v>0</v>
      </c>
      <c r="AB23" s="55">
        <f t="shared" si="4"/>
        <v>6</v>
      </c>
      <c r="AC23" s="54"/>
      <c r="AD23" s="52"/>
      <c r="AE23" s="52"/>
      <c r="AF23" s="52"/>
      <c r="AG23" s="54"/>
      <c r="AH23" s="52"/>
    </row>
    <row r="24" spans="1:34" s="56" customFormat="1" ht="11.25">
      <c r="A24" s="52"/>
      <c r="B24" s="62" t="str">
        <f ca="1" t="shared" si="5"/>
        <v>X</v>
      </c>
      <c r="C24" s="62" t="str">
        <f ca="1" t="shared" si="5"/>
        <v>X</v>
      </c>
      <c r="D24" s="62" t="str">
        <f ca="1" t="shared" si="5"/>
        <v>X</v>
      </c>
      <c r="E24" s="62" t="str">
        <f ca="1" t="shared" si="5"/>
        <v>X</v>
      </c>
      <c r="F24" s="62" t="str">
        <f ca="1" t="shared" si="5"/>
        <v>X</v>
      </c>
      <c r="G24" s="62" t="str">
        <f ca="1" t="shared" si="5"/>
        <v>X</v>
      </c>
      <c r="H24" s="62" t="str">
        <f ca="1" t="shared" si="5"/>
        <v>X</v>
      </c>
      <c r="I24" s="62" t="str">
        <f ca="1" t="shared" si="5"/>
        <v>X</v>
      </c>
      <c r="J24" s="62" t="str">
        <f ca="1" t="shared" si="5"/>
        <v>X</v>
      </c>
      <c r="K24" s="62" t="str">
        <f ca="1" t="shared" si="5"/>
        <v>X</v>
      </c>
      <c r="L24" s="62" t="str">
        <f ca="1" t="shared" si="5"/>
        <v>X</v>
      </c>
      <c r="M24" s="62" t="str">
        <f ca="1" t="shared" si="5"/>
        <v>X</v>
      </c>
      <c r="N24" s="62" t="str">
        <f ca="1" t="shared" si="5"/>
        <v>X</v>
      </c>
      <c r="O24" s="62" t="str">
        <f ca="1" t="shared" si="5"/>
        <v>X</v>
      </c>
      <c r="P24" s="62" t="str">
        <f ca="1" t="shared" si="5"/>
        <v>X</v>
      </c>
      <c r="Q24" s="62" t="str">
        <f ca="1" t="shared" si="5"/>
        <v>X</v>
      </c>
      <c r="R24" s="62" t="str">
        <f ca="1" t="shared" si="9"/>
        <v>X</v>
      </c>
      <c r="S24" s="62" t="str">
        <f ca="1" t="shared" si="9"/>
        <v>X</v>
      </c>
      <c r="T24" s="62" t="str">
        <f ca="1" t="shared" si="9"/>
        <v>X</v>
      </c>
      <c r="U24" s="62" t="str">
        <f ca="1" t="shared" si="9"/>
        <v>X</v>
      </c>
      <c r="V24" s="54"/>
      <c r="W24" s="55">
        <f t="shared" si="6"/>
        <v>20</v>
      </c>
      <c r="X24" s="55">
        <f t="shared" si="7"/>
        <v>0</v>
      </c>
      <c r="Y24" s="55">
        <f t="shared" si="1"/>
        <v>0</v>
      </c>
      <c r="Z24" s="55">
        <f t="shared" si="2"/>
        <v>0</v>
      </c>
      <c r="AA24" s="55">
        <f t="shared" si="3"/>
        <v>0</v>
      </c>
      <c r="AB24" s="55">
        <f t="shared" si="4"/>
        <v>0</v>
      </c>
      <c r="AC24" s="54"/>
      <c r="AD24" s="52"/>
      <c r="AE24" s="52"/>
      <c r="AF24" s="52"/>
      <c r="AG24" s="54"/>
      <c r="AH24" s="52"/>
    </row>
    <row r="25" spans="1:34" s="56" customFormat="1" ht="11.25">
      <c r="A25" s="52"/>
      <c r="B25" s="62" t="str">
        <f ca="1" t="shared" si="5"/>
        <v>X</v>
      </c>
      <c r="C25" s="62" t="str">
        <f ca="1" t="shared" si="5"/>
        <v>X</v>
      </c>
      <c r="D25" s="62" t="str">
        <f ca="1" t="shared" si="5"/>
        <v>X</v>
      </c>
      <c r="E25" s="62" t="str">
        <f ca="1" t="shared" si="5"/>
        <v>X</v>
      </c>
      <c r="F25" s="62" t="str">
        <f ca="1" t="shared" si="5"/>
        <v>X</v>
      </c>
      <c r="G25" s="62" t="str">
        <f ca="1" t="shared" si="5"/>
        <v>X</v>
      </c>
      <c r="H25" s="62" t="str">
        <f ca="1" t="shared" si="5"/>
        <v>X</v>
      </c>
      <c r="I25" s="62" t="str">
        <f ca="1" t="shared" si="5"/>
        <v>X</v>
      </c>
      <c r="J25" s="62" t="str">
        <f ca="1" t="shared" si="5"/>
        <v>X</v>
      </c>
      <c r="K25" s="62" t="str">
        <f ca="1" t="shared" si="5"/>
        <v>X</v>
      </c>
      <c r="L25" s="62" t="str">
        <f ca="1" t="shared" si="5"/>
        <v>X</v>
      </c>
      <c r="M25" s="62" t="str">
        <f ca="1" t="shared" si="5"/>
        <v>X</v>
      </c>
      <c r="N25" s="62">
        <f ca="1" t="shared" si="5"/>
        <v>6</v>
      </c>
      <c r="O25" s="62" t="str">
        <f ca="1" t="shared" si="5"/>
        <v>X</v>
      </c>
      <c r="P25" s="62">
        <f ca="1" t="shared" si="5"/>
        <v>6</v>
      </c>
      <c r="Q25" s="62" t="str">
        <f ca="1" t="shared" si="5"/>
        <v>X</v>
      </c>
      <c r="R25" s="62" t="str">
        <f ca="1" t="shared" si="9"/>
        <v>X</v>
      </c>
      <c r="S25" s="62">
        <f ca="1" t="shared" si="9"/>
        <v>6</v>
      </c>
      <c r="T25" s="62">
        <f ca="1" t="shared" si="9"/>
        <v>6</v>
      </c>
      <c r="U25" s="62" t="str">
        <f ca="1" t="shared" si="9"/>
        <v>X</v>
      </c>
      <c r="V25" s="54"/>
      <c r="W25" s="55">
        <f t="shared" si="6"/>
        <v>16</v>
      </c>
      <c r="X25" s="55">
        <f t="shared" si="7"/>
        <v>4</v>
      </c>
      <c r="Y25" s="55">
        <f t="shared" si="1"/>
        <v>0</v>
      </c>
      <c r="Z25" s="55">
        <f t="shared" si="2"/>
        <v>0</v>
      </c>
      <c r="AA25" s="55">
        <f t="shared" si="3"/>
        <v>0</v>
      </c>
      <c r="AB25" s="55">
        <f t="shared" si="4"/>
        <v>4</v>
      </c>
      <c r="AC25" s="54"/>
      <c r="AD25" s="52"/>
      <c r="AE25" s="52"/>
      <c r="AF25" s="52"/>
      <c r="AG25" s="54"/>
      <c r="AH25" s="52"/>
    </row>
    <row r="26" spans="1:34" s="56" customFormat="1" ht="11.25">
      <c r="A26" s="52"/>
      <c r="B26" s="62" t="str">
        <f ca="1" t="shared" si="5"/>
        <v>X</v>
      </c>
      <c r="C26" s="62">
        <f ca="1" t="shared" si="5"/>
        <v>6</v>
      </c>
      <c r="D26" s="62" t="str">
        <f ca="1" t="shared" si="5"/>
        <v>X</v>
      </c>
      <c r="E26" s="62" t="str">
        <f ca="1" t="shared" si="5"/>
        <v>X</v>
      </c>
      <c r="F26" s="62">
        <f ca="1" t="shared" si="5"/>
        <v>6</v>
      </c>
      <c r="G26" s="62" t="str">
        <f ca="1" t="shared" si="5"/>
        <v>X</v>
      </c>
      <c r="H26" s="62" t="str">
        <f ca="1" t="shared" si="5"/>
        <v>X</v>
      </c>
      <c r="I26" s="62" t="str">
        <f ca="1" t="shared" si="5"/>
        <v>X</v>
      </c>
      <c r="J26" s="62" t="str">
        <f ca="1" t="shared" si="5"/>
        <v>X</v>
      </c>
      <c r="K26" s="62" t="str">
        <f ca="1" t="shared" si="5"/>
        <v>X</v>
      </c>
      <c r="L26" s="62" t="str">
        <f ca="1" t="shared" si="5"/>
        <v>X</v>
      </c>
      <c r="M26" s="62" t="str">
        <f ca="1" t="shared" si="5"/>
        <v>X</v>
      </c>
      <c r="N26" s="62" t="str">
        <f ca="1" t="shared" si="5"/>
        <v>X</v>
      </c>
      <c r="O26" s="62" t="str">
        <f ca="1" t="shared" si="5"/>
        <v>X</v>
      </c>
      <c r="P26" s="62" t="str">
        <f ca="1" t="shared" si="5"/>
        <v>X</v>
      </c>
      <c r="Q26" s="62" t="str">
        <f ca="1" t="shared" si="5"/>
        <v>X</v>
      </c>
      <c r="R26" s="62" t="str">
        <f ca="1" t="shared" si="9"/>
        <v>X</v>
      </c>
      <c r="S26" s="62" t="str">
        <f ca="1" t="shared" si="9"/>
        <v>X</v>
      </c>
      <c r="T26" s="62" t="str">
        <f ca="1" t="shared" si="9"/>
        <v>X</v>
      </c>
      <c r="U26" s="62">
        <f ca="1" t="shared" si="9"/>
        <v>6</v>
      </c>
      <c r="V26" s="54"/>
      <c r="W26" s="55">
        <f t="shared" si="6"/>
        <v>17</v>
      </c>
      <c r="X26" s="55">
        <f t="shared" si="7"/>
        <v>3</v>
      </c>
      <c r="Y26" s="55">
        <f t="shared" si="1"/>
        <v>0</v>
      </c>
      <c r="Z26" s="55">
        <f t="shared" si="2"/>
        <v>0</v>
      </c>
      <c r="AA26" s="55">
        <f t="shared" si="3"/>
        <v>0</v>
      </c>
      <c r="AB26" s="55">
        <f t="shared" si="4"/>
        <v>3</v>
      </c>
      <c r="AC26" s="54"/>
      <c r="AD26" s="52"/>
      <c r="AE26" s="52"/>
      <c r="AF26" s="52"/>
      <c r="AG26" s="54"/>
      <c r="AH26" s="52"/>
    </row>
    <row r="27" spans="1:34" s="56" customFormat="1" ht="11.25">
      <c r="A27" s="52"/>
      <c r="B27" s="62">
        <f ca="1" t="shared" si="5"/>
        <v>6</v>
      </c>
      <c r="C27" s="62" t="str">
        <f ca="1" t="shared" si="5"/>
        <v>X</v>
      </c>
      <c r="D27" s="62" t="str">
        <f ca="1" t="shared" si="5"/>
        <v>X</v>
      </c>
      <c r="E27" s="62" t="str">
        <f ca="1" t="shared" si="5"/>
        <v>X</v>
      </c>
      <c r="F27" s="62" t="str">
        <f ca="1" t="shared" si="5"/>
        <v>X</v>
      </c>
      <c r="G27" s="62" t="str">
        <f ca="1" t="shared" si="5"/>
        <v>X</v>
      </c>
      <c r="H27" s="62" t="str">
        <f ca="1" t="shared" si="5"/>
        <v>X</v>
      </c>
      <c r="I27" s="62">
        <f ca="1" t="shared" si="5"/>
        <v>6</v>
      </c>
      <c r="J27" s="62" t="str">
        <f ca="1" t="shared" si="5"/>
        <v>X</v>
      </c>
      <c r="K27" s="62" t="str">
        <f ca="1" t="shared" si="5"/>
        <v>X</v>
      </c>
      <c r="L27" s="62" t="str">
        <f ca="1" t="shared" si="5"/>
        <v>X</v>
      </c>
      <c r="M27" s="62" t="str">
        <f ca="1" t="shared" si="5"/>
        <v>X</v>
      </c>
      <c r="N27" s="62" t="str">
        <f ca="1" t="shared" si="5"/>
        <v>X</v>
      </c>
      <c r="O27" s="62" t="str">
        <f ca="1" t="shared" si="5"/>
        <v>X</v>
      </c>
      <c r="P27" s="62" t="str">
        <f ca="1" t="shared" si="5"/>
        <v>X</v>
      </c>
      <c r="Q27" s="62" t="str">
        <f ca="1" t="shared" si="5"/>
        <v>X</v>
      </c>
      <c r="R27" s="62" t="str">
        <f ca="1" t="shared" si="9"/>
        <v>X</v>
      </c>
      <c r="S27" s="62">
        <f ca="1" t="shared" si="9"/>
        <v>6</v>
      </c>
      <c r="T27" s="62" t="str">
        <f ca="1" t="shared" si="9"/>
        <v>X</v>
      </c>
      <c r="U27" s="62">
        <f ca="1" t="shared" si="9"/>
        <v>6</v>
      </c>
      <c r="V27" s="54"/>
      <c r="W27" s="55">
        <f t="shared" si="6"/>
        <v>16</v>
      </c>
      <c r="X27" s="55">
        <f t="shared" si="7"/>
        <v>4</v>
      </c>
      <c r="Y27" s="55">
        <f t="shared" si="1"/>
        <v>0</v>
      </c>
      <c r="Z27" s="55">
        <f t="shared" si="2"/>
        <v>0</v>
      </c>
      <c r="AA27" s="55">
        <f t="shared" si="3"/>
        <v>0</v>
      </c>
      <c r="AB27" s="55">
        <f t="shared" si="4"/>
        <v>4</v>
      </c>
      <c r="AC27" s="54"/>
      <c r="AD27" s="52"/>
      <c r="AE27" s="52"/>
      <c r="AF27" s="52"/>
      <c r="AG27" s="54"/>
      <c r="AH27" s="52"/>
    </row>
    <row r="28" spans="1:34" s="56" customFormat="1" ht="11.25">
      <c r="A28" s="52"/>
      <c r="B28" s="62" t="str">
        <f ca="1" t="shared" si="5"/>
        <v>X</v>
      </c>
      <c r="C28" s="62" t="str">
        <f ca="1" t="shared" si="5"/>
        <v>X</v>
      </c>
      <c r="D28" s="62" t="str">
        <f ca="1" t="shared" si="5"/>
        <v>X</v>
      </c>
      <c r="E28" s="62" t="str">
        <f ca="1" t="shared" si="5"/>
        <v>X</v>
      </c>
      <c r="F28" s="62" t="str">
        <f ca="1" t="shared" si="5"/>
        <v>X</v>
      </c>
      <c r="G28" s="62" t="str">
        <f ca="1" t="shared" si="5"/>
        <v>X</v>
      </c>
      <c r="H28" s="62" t="str">
        <f ca="1" t="shared" si="5"/>
        <v>X</v>
      </c>
      <c r="I28" s="62" t="str">
        <f ca="1" t="shared" si="5"/>
        <v>X</v>
      </c>
      <c r="J28" s="62" t="str">
        <f ca="1" t="shared" si="5"/>
        <v>X</v>
      </c>
      <c r="K28" s="62" t="str">
        <f ca="1" t="shared" si="5"/>
        <v>X</v>
      </c>
      <c r="L28" s="62" t="str">
        <f ca="1" t="shared" si="5"/>
        <v>X</v>
      </c>
      <c r="M28" s="62" t="str">
        <f ca="1" t="shared" si="5"/>
        <v>X</v>
      </c>
      <c r="N28" s="62" t="str">
        <f ca="1" t="shared" si="5"/>
        <v>X</v>
      </c>
      <c r="O28" s="62" t="str">
        <f ca="1" t="shared" si="5"/>
        <v>X</v>
      </c>
      <c r="P28" s="62" t="str">
        <f ca="1" t="shared" si="5"/>
        <v>X</v>
      </c>
      <c r="Q28" s="62">
        <f ca="1" t="shared" si="5"/>
        <v>6</v>
      </c>
      <c r="R28" s="62" t="str">
        <f ca="1" t="shared" si="9"/>
        <v>X</v>
      </c>
      <c r="S28" s="62" t="str">
        <f ca="1" t="shared" si="9"/>
        <v>X</v>
      </c>
      <c r="T28" s="62">
        <f ca="1" t="shared" si="9"/>
        <v>6</v>
      </c>
      <c r="U28" s="62" t="str">
        <f ca="1" t="shared" si="9"/>
        <v>X</v>
      </c>
      <c r="V28" s="54"/>
      <c r="W28" s="55">
        <f t="shared" si="6"/>
        <v>18</v>
      </c>
      <c r="X28" s="55">
        <f t="shared" si="7"/>
        <v>2</v>
      </c>
      <c r="Y28" s="55">
        <f t="shared" si="1"/>
        <v>0</v>
      </c>
      <c r="Z28" s="55">
        <f t="shared" si="2"/>
        <v>0</v>
      </c>
      <c r="AA28" s="55">
        <f t="shared" si="3"/>
        <v>0</v>
      </c>
      <c r="AB28" s="55">
        <f t="shared" si="4"/>
        <v>2</v>
      </c>
      <c r="AC28" s="54"/>
      <c r="AD28" s="52"/>
      <c r="AE28" s="52"/>
      <c r="AF28" s="52"/>
      <c r="AG28" s="54"/>
      <c r="AH28" s="52"/>
    </row>
    <row r="29" spans="1:34" s="56" customFormat="1" ht="11.25">
      <c r="A29" s="52"/>
      <c r="B29" s="62">
        <f ca="1" t="shared" si="5"/>
        <v>6</v>
      </c>
      <c r="C29" s="62" t="str">
        <f ca="1" t="shared" si="5"/>
        <v>X</v>
      </c>
      <c r="D29" s="62" t="str">
        <f ca="1" t="shared" si="5"/>
        <v>X</v>
      </c>
      <c r="E29" s="62" t="str">
        <f ca="1" t="shared" si="5"/>
        <v>X</v>
      </c>
      <c r="F29" s="62">
        <f ca="1" t="shared" si="5"/>
        <v>6</v>
      </c>
      <c r="G29" s="62" t="str">
        <f ca="1" t="shared" si="5"/>
        <v>X</v>
      </c>
      <c r="H29" s="62" t="str">
        <f ca="1" t="shared" si="5"/>
        <v>X</v>
      </c>
      <c r="I29" s="62" t="str">
        <f ca="1" t="shared" si="5"/>
        <v>X</v>
      </c>
      <c r="J29" s="62">
        <f ca="1" t="shared" si="5"/>
        <v>6</v>
      </c>
      <c r="K29" s="62" t="str">
        <f ca="1" t="shared" si="5"/>
        <v>X</v>
      </c>
      <c r="L29" s="62" t="str">
        <f ca="1" t="shared" si="5"/>
        <v>X</v>
      </c>
      <c r="M29" s="62" t="str">
        <f ca="1" t="shared" si="5"/>
        <v>X</v>
      </c>
      <c r="N29" s="62" t="str">
        <f ca="1" t="shared" si="5"/>
        <v>X</v>
      </c>
      <c r="O29" s="62" t="str">
        <f ca="1" t="shared" si="5"/>
        <v>X</v>
      </c>
      <c r="P29" s="62" t="str">
        <f ca="1" t="shared" si="5"/>
        <v>X</v>
      </c>
      <c r="Q29" s="62" t="str">
        <f ca="1" t="shared" si="5"/>
        <v>X</v>
      </c>
      <c r="R29" s="62" t="str">
        <f ca="1" t="shared" si="9"/>
        <v>X</v>
      </c>
      <c r="S29" s="62" t="str">
        <f ca="1" t="shared" si="9"/>
        <v>X</v>
      </c>
      <c r="T29" s="62" t="str">
        <f ca="1" t="shared" si="9"/>
        <v>X</v>
      </c>
      <c r="U29" s="62" t="str">
        <f ca="1" t="shared" si="9"/>
        <v>X</v>
      </c>
      <c r="V29" s="54"/>
      <c r="W29" s="55">
        <f t="shared" si="6"/>
        <v>17</v>
      </c>
      <c r="X29" s="55">
        <f t="shared" si="7"/>
        <v>3</v>
      </c>
      <c r="Y29" s="55">
        <f t="shared" si="1"/>
        <v>0</v>
      </c>
      <c r="Z29" s="55">
        <f t="shared" si="2"/>
        <v>0</v>
      </c>
      <c r="AA29" s="55">
        <f t="shared" si="3"/>
        <v>0</v>
      </c>
      <c r="AB29" s="55">
        <f t="shared" si="4"/>
        <v>3</v>
      </c>
      <c r="AC29" s="54"/>
      <c r="AD29" s="52"/>
      <c r="AE29" s="52"/>
      <c r="AF29" s="52"/>
      <c r="AG29" s="54"/>
      <c r="AH29" s="52"/>
    </row>
    <row r="30" spans="1:34" s="56" customFormat="1" ht="11.25">
      <c r="A30" s="52"/>
      <c r="B30" s="62" t="str">
        <f ca="1" t="shared" si="5"/>
        <v>X</v>
      </c>
      <c r="C30" s="62" t="str">
        <f ca="1" t="shared" si="5"/>
        <v>X</v>
      </c>
      <c r="D30" s="62">
        <f ca="1" t="shared" si="5"/>
        <v>6</v>
      </c>
      <c r="E30" s="62" t="str">
        <f ca="1" t="shared" si="5"/>
        <v>X</v>
      </c>
      <c r="F30" s="62">
        <f ca="1" t="shared" si="5"/>
        <v>6</v>
      </c>
      <c r="G30" s="62" t="str">
        <f ca="1" t="shared" si="5"/>
        <v>X</v>
      </c>
      <c r="H30" s="62" t="str">
        <f ca="1" t="shared" si="5"/>
        <v>X</v>
      </c>
      <c r="I30" s="62">
        <f ca="1" t="shared" si="5"/>
        <v>6</v>
      </c>
      <c r="J30" s="62" t="str">
        <f ca="1" t="shared" si="5"/>
        <v>X</v>
      </c>
      <c r="K30" s="62" t="str">
        <f ca="1" t="shared" si="5"/>
        <v>X</v>
      </c>
      <c r="L30" s="62" t="str">
        <f ca="1" t="shared" si="5"/>
        <v>X</v>
      </c>
      <c r="M30" s="62" t="str">
        <f ca="1" t="shared" si="5"/>
        <v>X</v>
      </c>
      <c r="N30" s="62" t="str">
        <f ca="1" t="shared" si="5"/>
        <v>X</v>
      </c>
      <c r="O30" s="62" t="str">
        <f ca="1" t="shared" si="5"/>
        <v>X</v>
      </c>
      <c r="P30" s="62" t="str">
        <f ca="1" t="shared" si="5"/>
        <v>X</v>
      </c>
      <c r="Q30" s="62" t="str">
        <f ca="1" t="shared" si="5"/>
        <v>X</v>
      </c>
      <c r="R30" s="62" t="str">
        <f ca="1" t="shared" si="9"/>
        <v>X</v>
      </c>
      <c r="S30" s="62" t="str">
        <f ca="1" t="shared" si="9"/>
        <v>X</v>
      </c>
      <c r="T30" s="62" t="str">
        <f ca="1" t="shared" si="9"/>
        <v>X</v>
      </c>
      <c r="U30" s="62" t="str">
        <f ca="1" t="shared" si="9"/>
        <v>X</v>
      </c>
      <c r="V30" s="54"/>
      <c r="W30" s="55">
        <f t="shared" si="6"/>
        <v>17</v>
      </c>
      <c r="X30" s="55">
        <f t="shared" si="7"/>
        <v>3</v>
      </c>
      <c r="Y30" s="55">
        <f t="shared" si="1"/>
        <v>0</v>
      </c>
      <c r="Z30" s="55">
        <f t="shared" si="2"/>
        <v>0</v>
      </c>
      <c r="AA30" s="55">
        <f t="shared" si="3"/>
        <v>0</v>
      </c>
      <c r="AB30" s="55">
        <f t="shared" si="4"/>
        <v>3</v>
      </c>
      <c r="AC30" s="54"/>
      <c r="AD30" s="52"/>
      <c r="AE30" s="52"/>
      <c r="AF30" s="52"/>
      <c r="AG30" s="54"/>
      <c r="AH30" s="52"/>
    </row>
    <row r="31" spans="1:34" s="56" customFormat="1" ht="11.25">
      <c r="A31" s="52"/>
      <c r="B31" s="62" t="str">
        <f ca="1" t="shared" si="5"/>
        <v>X</v>
      </c>
      <c r="C31" s="62" t="str">
        <f ca="1" t="shared" si="5"/>
        <v>X</v>
      </c>
      <c r="D31" s="62" t="str">
        <f ca="1" t="shared" si="5"/>
        <v>X</v>
      </c>
      <c r="E31" s="62" t="str">
        <f ca="1" t="shared" si="5"/>
        <v>X</v>
      </c>
      <c r="F31" s="62" t="str">
        <f ca="1" t="shared" si="5"/>
        <v>X</v>
      </c>
      <c r="G31" s="62">
        <f ca="1" t="shared" si="5"/>
        <v>6</v>
      </c>
      <c r="H31" s="62" t="str">
        <f ca="1" t="shared" si="5"/>
        <v>X</v>
      </c>
      <c r="I31" s="62" t="str">
        <f ca="1" t="shared" si="5"/>
        <v>X</v>
      </c>
      <c r="J31" s="62" t="str">
        <f ca="1" t="shared" si="5"/>
        <v>X</v>
      </c>
      <c r="K31" s="62" t="str">
        <f ca="1" t="shared" si="5"/>
        <v>X</v>
      </c>
      <c r="L31" s="62" t="str">
        <f ca="1" t="shared" si="5"/>
        <v>X</v>
      </c>
      <c r="M31" s="62" t="str">
        <f ca="1" t="shared" si="5"/>
        <v>X</v>
      </c>
      <c r="N31" s="62" t="str">
        <f ca="1" t="shared" si="5"/>
        <v>X</v>
      </c>
      <c r="O31" s="62" t="str">
        <f ca="1" t="shared" si="5"/>
        <v>X</v>
      </c>
      <c r="P31" s="62" t="str">
        <f ca="1" t="shared" si="5"/>
        <v>X</v>
      </c>
      <c r="Q31" s="62" t="str">
        <f ca="1" t="shared" si="5"/>
        <v>X</v>
      </c>
      <c r="R31" s="62" t="str">
        <f ca="1" t="shared" si="9"/>
        <v>X</v>
      </c>
      <c r="S31" s="62" t="str">
        <f ca="1" t="shared" si="9"/>
        <v>X</v>
      </c>
      <c r="T31" s="62">
        <f ca="1" t="shared" si="9"/>
        <v>6</v>
      </c>
      <c r="U31" s="62" t="str">
        <f ca="1" t="shared" si="9"/>
        <v>X</v>
      </c>
      <c r="V31" s="54"/>
      <c r="W31" s="55">
        <f t="shared" si="6"/>
        <v>18</v>
      </c>
      <c r="X31" s="55">
        <f t="shared" si="7"/>
        <v>2</v>
      </c>
      <c r="Y31" s="55">
        <f t="shared" si="1"/>
        <v>0</v>
      </c>
      <c r="Z31" s="55">
        <f t="shared" si="2"/>
        <v>0</v>
      </c>
      <c r="AA31" s="55">
        <f t="shared" si="3"/>
        <v>0</v>
      </c>
      <c r="AB31" s="55">
        <f t="shared" si="4"/>
        <v>2</v>
      </c>
      <c r="AC31" s="54"/>
      <c r="AD31" s="52"/>
      <c r="AE31" s="52"/>
      <c r="AF31" s="52"/>
      <c r="AG31" s="54"/>
      <c r="AH31" s="52"/>
    </row>
    <row r="32" spans="1:34" s="56" customFormat="1" ht="11.25">
      <c r="A32" s="52"/>
      <c r="B32" s="62" t="str">
        <f ca="1" t="shared" si="5"/>
        <v>X</v>
      </c>
      <c r="C32" s="62" t="str">
        <f ca="1" t="shared" si="5"/>
        <v>X</v>
      </c>
      <c r="D32" s="62">
        <f aca="true" ca="1" t="shared" si="10" ref="D32:U32">IF(TRUNC(RAND()*6+1)=6,6,"X")</f>
        <v>6</v>
      </c>
      <c r="E32" s="62" t="str">
        <f ca="1" t="shared" si="10"/>
        <v>X</v>
      </c>
      <c r="F32" s="62" t="str">
        <f ca="1" t="shared" si="10"/>
        <v>X</v>
      </c>
      <c r="G32" s="62">
        <f ca="1" t="shared" si="10"/>
        <v>6</v>
      </c>
      <c r="H32" s="62" t="str">
        <f ca="1" t="shared" si="10"/>
        <v>X</v>
      </c>
      <c r="I32" s="62" t="str">
        <f ca="1" t="shared" si="10"/>
        <v>X</v>
      </c>
      <c r="J32" s="62" t="str">
        <f ca="1" t="shared" si="10"/>
        <v>X</v>
      </c>
      <c r="K32" s="62" t="str">
        <f ca="1" t="shared" si="10"/>
        <v>X</v>
      </c>
      <c r="L32" s="62" t="str">
        <f ca="1" t="shared" si="10"/>
        <v>X</v>
      </c>
      <c r="M32" s="62" t="str">
        <f ca="1" t="shared" si="10"/>
        <v>X</v>
      </c>
      <c r="N32" s="62">
        <f ca="1" t="shared" si="10"/>
        <v>6</v>
      </c>
      <c r="O32" s="62" t="str">
        <f ca="1" t="shared" si="10"/>
        <v>X</v>
      </c>
      <c r="P32" s="62" t="str">
        <f ca="1" t="shared" si="10"/>
        <v>X</v>
      </c>
      <c r="Q32" s="62" t="str">
        <f ca="1" t="shared" si="10"/>
        <v>X</v>
      </c>
      <c r="R32" s="62" t="str">
        <f ca="1" t="shared" si="10"/>
        <v>X</v>
      </c>
      <c r="S32" s="62" t="str">
        <f ca="1" t="shared" si="10"/>
        <v>X</v>
      </c>
      <c r="T32" s="62" t="str">
        <f ca="1" t="shared" si="10"/>
        <v>X</v>
      </c>
      <c r="U32" s="62" t="str">
        <f ca="1" t="shared" si="10"/>
        <v>X</v>
      </c>
      <c r="V32" s="54"/>
      <c r="W32" s="55">
        <f t="shared" si="6"/>
        <v>17</v>
      </c>
      <c r="X32" s="55">
        <f t="shared" si="7"/>
        <v>3</v>
      </c>
      <c r="Y32" s="55">
        <f t="shared" si="1"/>
        <v>0</v>
      </c>
      <c r="Z32" s="55">
        <f t="shared" si="2"/>
        <v>0</v>
      </c>
      <c r="AA32" s="55">
        <f t="shared" si="3"/>
        <v>0</v>
      </c>
      <c r="AB32" s="55">
        <f t="shared" si="4"/>
        <v>3</v>
      </c>
      <c r="AC32" s="54"/>
      <c r="AD32" s="52"/>
      <c r="AE32" s="52"/>
      <c r="AF32" s="52"/>
      <c r="AG32" s="54"/>
      <c r="AH32" s="52"/>
    </row>
    <row r="33" spans="2:29" ht="5.25" customHeight="1" thickBot="1">
      <c r="B33" s="3"/>
      <c r="C33" s="3"/>
      <c r="D33" s="3"/>
      <c r="E33" s="3"/>
      <c r="F33" s="3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/>
      <c r="W33" s="5"/>
      <c r="X33" s="5"/>
      <c r="Y33" s="5"/>
      <c r="Z33" s="5"/>
      <c r="AA33" s="5"/>
      <c r="AB33" s="5"/>
      <c r="AC33" s="4"/>
    </row>
    <row r="34" spans="2:21" ht="12.75">
      <c r="B34" s="3"/>
      <c r="C34" s="45" t="s">
        <v>2</v>
      </c>
      <c r="D34" s="46"/>
      <c r="E34" s="47"/>
      <c r="F34" s="8" t="s">
        <v>16</v>
      </c>
      <c r="G34" s="9">
        <v>6</v>
      </c>
      <c r="H34" s="16"/>
      <c r="I34" s="15"/>
      <c r="J34" s="15"/>
      <c r="K34" s="15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3.5" thickBot="1">
      <c r="B35" s="3"/>
      <c r="C35" s="48" t="s">
        <v>3</v>
      </c>
      <c r="D35" s="49"/>
      <c r="E35" s="50"/>
      <c r="F35" s="10">
        <f>SUM(W3:W32)</f>
        <v>517</v>
      </c>
      <c r="G35" s="11">
        <f>SUM(X3:X32)</f>
        <v>83</v>
      </c>
      <c r="H35" s="16"/>
      <c r="I35" s="15"/>
      <c r="J35" s="15"/>
      <c r="K35" s="15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4.5" customHeight="1">
      <c r="B36" s="3"/>
      <c r="C36" s="3"/>
      <c r="D36" s="3"/>
      <c r="E36" s="3"/>
      <c r="F36" s="3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</sheetData>
  <mergeCells count="2">
    <mergeCell ref="C34:E34"/>
    <mergeCell ref="C35:E3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SMA®txt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Joeri Spijkers</cp:lastModifiedBy>
  <dcterms:created xsi:type="dcterms:W3CDTF">2004-09-01T14:01:24Z</dcterms:created>
  <dcterms:modified xsi:type="dcterms:W3CDTF">2004-09-02T08:35:57Z</dcterms:modified>
  <cp:category/>
  <cp:version/>
  <cp:contentType/>
  <cp:contentStatus/>
</cp:coreProperties>
</file>